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48604FF7-EE2A-439A-9A34-B5690B9914B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1'!$A$1:$BG$41</definedName>
    <definedName name="_xlnm._FilterDatabase" localSheetId="1" hidden="1">Hoja2!$A$1:$I$42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</calcChain>
</file>

<file path=xl/sharedStrings.xml><?xml version="1.0" encoding="utf-8"?>
<sst xmlns="http://schemas.openxmlformats.org/spreadsheetml/2006/main" count="2306" uniqueCount="563">
  <si>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</si>
  <si>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</si>
  <si>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</si>
  <si>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</si>
  <si>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</si>
  <si>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</si>
  <si>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</si>
  <si>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</si>
  <si>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</si>
  <si>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</si>
  <si>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</si>
  <si>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</si>
  <si>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</si>
  <si>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</si>
  <si>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</si>
  <si>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</si>
  <si>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</si>
  <si>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</si>
  <si>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</si>
  <si>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</si>
  <si>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</si>
  <si>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</si>
  <si>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</si>
  <si>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</si>
  <si>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</si>
  <si>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</si>
  <si>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</si>
  <si>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</si>
  <si>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</si>
  <si>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</si>
  <si>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</si>
  <si>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</si>
  <si>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</si>
  <si>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</si>
  <si>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</si>
  <si>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</si>
  <si>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</si>
  <si>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</si>
  <si>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</si>
  <si>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</si>
  <si>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</si>
  <si>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</si>
  <si>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</si>
  <si>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</si>
  <si>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</si>
  <si>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</si>
  <si>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</si>
  <si>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</si>
  <si>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</si>
  <si>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</si>
  <si>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</si>
  <si>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</si>
  <si>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</si>
  <si>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</si>
  <si>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</si>
  <si>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</si>
  <si>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</si>
  <si>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</si>
  <si>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</si>
  <si>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</si>
  <si>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</si>
  <si>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</si>
  <si>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</si>
  <si>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</si>
  <si>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</si>
  <si>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</si>
  <si>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</si>
  <si>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</si>
  <si>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</si>
  <si>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</si>
  <si>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</si>
  <si>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</si>
  <si>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</si>
  <si>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</si>
  <si>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</si>
  <si>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</si>
  <si>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</si>
  <si>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</si>
  <si>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</si>
  <si>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</si>
  <si>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</si>
  <si>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</si>
  <si>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</si>
  <si>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</si>
  <si>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</si>
  <si>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</si>
  <si>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</si>
  <si>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</si>
  <si>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</si>
  <si>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</si>
  <si>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</si>
  <si>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</si>
  <si>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</si>
  <si>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</si>
  <si>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</si>
  <si>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</si>
  <si>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</si>
  <si>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</si>
  <si>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</si>
  <si>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</si>
  <si>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</si>
  <si>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</si>
  <si>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</si>
  <si>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</si>
  <si>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</si>
  <si>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</si>
  <si>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</si>
  <si>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</si>
  <si>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Laura</t>
  </si>
  <si>
    <t>Daniela</t>
  </si>
  <si>
    <t>4 - San Cristóbal</t>
  </si>
  <si>
    <t>Rodriguez</t>
  </si>
  <si>
    <t>PARQUE ESTACION SAS</t>
  </si>
  <si>
    <t>PARQUE ESTACION</t>
  </si>
  <si>
    <t>Angel</t>
  </si>
  <si>
    <t>CONJUNTO CERRADO ESTACIÓN FONTIBÓN</t>
  </si>
  <si>
    <t>OTROS</t>
  </si>
  <si>
    <t>BANCO BOGOTA</t>
  </si>
  <si>
    <t>19 - Ciudad Bolívar</t>
  </si>
  <si>
    <t>Ana</t>
  </si>
  <si>
    <t>Lorena</t>
  </si>
  <si>
    <t>Unión marital de hecho</t>
  </si>
  <si>
    <t>Erika</t>
  </si>
  <si>
    <t>Contreras</t>
  </si>
  <si>
    <t>Cardenas</t>
  </si>
  <si>
    <t>Ramirez</t>
  </si>
  <si>
    <t>Andres</t>
  </si>
  <si>
    <t>ROSA AMATISTA</t>
  </si>
  <si>
    <t>Sebastian</t>
  </si>
  <si>
    <t>Ortiz</t>
  </si>
  <si>
    <t>CONJUNTO CERRADO MOLINOS CARACAS</t>
  </si>
  <si>
    <t>Edwin</t>
  </si>
  <si>
    <t>Wendy</t>
  </si>
  <si>
    <t>Martin</t>
  </si>
  <si>
    <t>Brayan</t>
  </si>
  <si>
    <t>9 - Fontibón</t>
  </si>
  <si>
    <t>68d81677f00f6b878481cda5</t>
  </si>
  <si>
    <t>Deissy</t>
  </si>
  <si>
    <t>Vivas</t>
  </si>
  <si>
    <t>Gomez</t>
  </si>
  <si>
    <t>1993-05-17</t>
  </si>
  <si>
    <t>2011-05-27</t>
  </si>
  <si>
    <t>LORENAVIVAS1793@GMAIL.COM</t>
  </si>
  <si>
    <t>TV 14 D 58 24 Sur</t>
  </si>
  <si>
    <t>Deissy Lorena Vivas Gomez</t>
  </si>
  <si>
    <t>TV 14 D 58 24 Sur TV 14D ESTE 58 24</t>
  </si>
  <si>
    <t>Constructora Capital Bogota SAS</t>
  </si>
  <si>
    <t>PRIMAVERA</t>
  </si>
  <si>
    <t>Torre 1 Apartamento 504</t>
  </si>
  <si>
    <t>69d800a992fe31aa2df6663b</t>
  </si>
  <si>
    <t>Leidy</t>
  </si>
  <si>
    <t>Barreto</t>
  </si>
  <si>
    <t>Urrea</t>
  </si>
  <si>
    <t>1991-12-21</t>
  </si>
  <si>
    <t>Casado(a)</t>
  </si>
  <si>
    <t>2010-01-14</t>
  </si>
  <si>
    <t>LEIDYBARRETO87@GMAIL.COM</t>
  </si>
  <si>
    <t>KR 5 B 48 Y 4 Sur</t>
  </si>
  <si>
    <t>Leidy Laura Barreto Urrea</t>
  </si>
  <si>
    <t>CONALTURA CONSTRUCCION Y VIVIENDA SAS</t>
  </si>
  <si>
    <t>CÚSPIDE APARTAMENTOS</t>
  </si>
  <si>
    <t> ET 1 TORRE 2-401</t>
  </si>
  <si>
    <t>Fredy</t>
  </si>
  <si>
    <t>Orlando</t>
  </si>
  <si>
    <t>Santiago</t>
  </si>
  <si>
    <t>1988-08-14</t>
  </si>
  <si>
    <t>2006-08-25</t>
  </si>
  <si>
    <t>Fredy Orlando Santiago Rodriguez</t>
  </si>
  <si>
    <t>69dcfaa5d5ffdbdfad40728b</t>
  </si>
  <si>
    <t>Jose</t>
  </si>
  <si>
    <t>Alejandro</t>
  </si>
  <si>
    <t>Barrera</t>
  </si>
  <si>
    <t>Virguez</t>
  </si>
  <si>
    <t>1996-03-30</t>
  </si>
  <si>
    <t>2014-05-20</t>
  </si>
  <si>
    <t>BARRERAALEJANDRO520@GMAIL.COM</t>
  </si>
  <si>
    <t>CL 26 Sur 93 40</t>
  </si>
  <si>
    <t>Jose Alejandro Barrera Virguez</t>
  </si>
  <si>
    <t>CL 26 Sur 93 40 CALLE 26 SUR #93-40</t>
  </si>
  <si>
    <t>Conjunto Cerrado Terra Castilla</t>
  </si>
  <si>
    <t>Torre 05 Apartamento 2111</t>
  </si>
  <si>
    <t>69dd0264d5ffdbdfad409479</t>
  </si>
  <si>
    <t>Marisela</t>
  </si>
  <si>
    <t>Pico</t>
  </si>
  <si>
    <t>Beltran</t>
  </si>
  <si>
    <t>1984-10-02</t>
  </si>
  <si>
    <t>2017-09-28</t>
  </si>
  <si>
    <t>mpico7448@gmail.com</t>
  </si>
  <si>
    <t>11 - Suba</t>
  </si>
  <si>
    <t>CL 151 55 37</t>
  </si>
  <si>
    <t>Marisela Pico Beltran</t>
  </si>
  <si>
    <t>CL 151 55 37 CALLE 151 # 55 -37</t>
  </si>
  <si>
    <t>Torre 05 Apartamento 1612</t>
  </si>
  <si>
    <t>69dd07ffd5ffdbdfad40d18f</t>
  </si>
  <si>
    <t>Liseth</t>
  </si>
  <si>
    <t>Johana</t>
  </si>
  <si>
    <t>Ariza</t>
  </si>
  <si>
    <t>Forero</t>
  </si>
  <si>
    <t>1995-01-20</t>
  </si>
  <si>
    <t>2013-01-22</t>
  </si>
  <si>
    <t>ljarizaf@hotmail.com</t>
  </si>
  <si>
    <t>KR 126 130 65</t>
  </si>
  <si>
    <t>Liseth Johana Ariza  Forero</t>
  </si>
  <si>
    <t>KR 126 130 65 CRA 126 # 130-65</t>
  </si>
  <si>
    <t>Torre 05 Apartamento 1809</t>
  </si>
  <si>
    <t>69dd08d9d5ffdbdfad40d7ea</t>
  </si>
  <si>
    <t>Oscar</t>
  </si>
  <si>
    <t>Giovanni</t>
  </si>
  <si>
    <t>Rojas</t>
  </si>
  <si>
    <t>Rincon</t>
  </si>
  <si>
    <t>1980-10-10</t>
  </si>
  <si>
    <t>1998-10-29</t>
  </si>
  <si>
    <t>giovanyrojas241@gmail.com</t>
  </si>
  <si>
    <t>KR 86 A 42 G 47 Sur</t>
  </si>
  <si>
    <t>Oscar Giovanni Rojas Rincon</t>
  </si>
  <si>
    <t>KR 86 A 42 G 47 Sur CRA 86A # 42 G - 47 SUR</t>
  </si>
  <si>
    <t>Torre 05 Apartamento 1812</t>
  </si>
  <si>
    <t>69dd0f4ad5ffdbdfad41028e</t>
  </si>
  <si>
    <t>Sonia</t>
  </si>
  <si>
    <t>Orjuela</t>
  </si>
  <si>
    <t>1989-09-27</t>
  </si>
  <si>
    <t>2007-10-02</t>
  </si>
  <si>
    <t>NATICASTOROG@HOTMAIL.COM</t>
  </si>
  <si>
    <t>CL 26 Sur 93 D 38</t>
  </si>
  <si>
    <t>Sonia  Gonzalez Orjuela</t>
  </si>
  <si>
    <t>CL 26 Sur 93 D 38 CALLE 26 SUR # 93 D - 38</t>
  </si>
  <si>
    <t>Torre 05 Apartamento 2301</t>
  </si>
  <si>
    <t>69dd1065d5ffdbdfad4108cc</t>
  </si>
  <si>
    <t>Camila</t>
  </si>
  <si>
    <t>Valbuena</t>
  </si>
  <si>
    <t>Ruiz</t>
  </si>
  <si>
    <t>1997-12-10</t>
  </si>
  <si>
    <t>2015-12-14</t>
  </si>
  <si>
    <t>LAURACAMILAR15@GMAIL.COM</t>
  </si>
  <si>
    <t>CL 8 C 87 B 40</t>
  </si>
  <si>
    <t>F.N.A.</t>
  </si>
  <si>
    <t>Laura Camila Valbuena Ruiz</t>
  </si>
  <si>
    <t>CL 8 C 87 B 40 CLLE 8 C # 87 B - 40 ETAPA 1</t>
  </si>
  <si>
    <t>Torre 05 Apartamento 2606</t>
  </si>
  <si>
    <t>69dd1b5fd5ffdbdfad4156a7</t>
  </si>
  <si>
    <t>Jairo</t>
  </si>
  <si>
    <t>Ricardo</t>
  </si>
  <si>
    <t>Comba</t>
  </si>
  <si>
    <t>1974-12-12</t>
  </si>
  <si>
    <t>1993-08-25</t>
  </si>
  <si>
    <t>combacombajairoricardo@gmail.com</t>
  </si>
  <si>
    <t>DG 50 C Sur 13 D 38</t>
  </si>
  <si>
    <t>Jairo Ricardo Comba Comba</t>
  </si>
  <si>
    <t>TORRE 2 APARTAMENTO 906</t>
  </si>
  <si>
    <t>Bertha</t>
  </si>
  <si>
    <t>Noemi</t>
  </si>
  <si>
    <t>1975-06-14</t>
  </si>
  <si>
    <t>1994-10-31</t>
  </si>
  <si>
    <t>No Aplica</t>
  </si>
  <si>
    <t>Bertha Noemi Rodriguez Ortiz</t>
  </si>
  <si>
    <t>69dd1c23d5ffdbdfad415b73</t>
  </si>
  <si>
    <t>Deysi</t>
  </si>
  <si>
    <t>Paola</t>
  </si>
  <si>
    <t>Peralta</t>
  </si>
  <si>
    <t>Baquero</t>
  </si>
  <si>
    <t>1991-08-19</t>
  </si>
  <si>
    <t>2009-08-19</t>
  </si>
  <si>
    <t>LIJAANTEPE2016@HOTMAIL.COM</t>
  </si>
  <si>
    <t>KR 11 50 A 21 Sur</t>
  </si>
  <si>
    <t>Deysi Paola Peralta Baquero</t>
  </si>
  <si>
    <t>KR 11 50 A 21 Sur CARRERA 11 # 50 A SUR - 21</t>
  </si>
  <si>
    <t>Torre 01 Apartamento 0510</t>
  </si>
  <si>
    <t>69dd1eefd5ffdbdfad41718b</t>
  </si>
  <si>
    <t>Yaneth</t>
  </si>
  <si>
    <t>Avella</t>
  </si>
  <si>
    <t>Fonseca</t>
  </si>
  <si>
    <t>1975-01-01</t>
  </si>
  <si>
    <t>1995-04-03</t>
  </si>
  <si>
    <t>YANETHAVELLA123@GMAIL.COM</t>
  </si>
  <si>
    <t>6 - Tunjuelito</t>
  </si>
  <si>
    <t>KR 17 52 79 Sur</t>
  </si>
  <si>
    <t>Yaneth Avella Fonseca</t>
  </si>
  <si>
    <t>KR 17 52 79 Sur CARRERA 17 # 52 SUR - 79</t>
  </si>
  <si>
    <t>Torre 01 Apartamento 0703</t>
  </si>
  <si>
    <t>69dd2064d5ffdbdfad417c8d</t>
  </si>
  <si>
    <t>Yenifer</t>
  </si>
  <si>
    <t>Sierra</t>
  </si>
  <si>
    <t>1998-09-27</t>
  </si>
  <si>
    <t>2015-11-04</t>
  </si>
  <si>
    <t>jennifersierra089@gmail.com</t>
  </si>
  <si>
    <t>KR 7 49 F 40 Sur</t>
  </si>
  <si>
    <t>BANCO BBVA</t>
  </si>
  <si>
    <t>Yenifer Sierra Rodriguez</t>
  </si>
  <si>
    <t>TORRE 2 APARTAMENTO 1105</t>
  </si>
  <si>
    <t>69dd2228d5ffdbdfad4185a9</t>
  </si>
  <si>
    <t>Yuly</t>
  </si>
  <si>
    <t>Herrera</t>
  </si>
  <si>
    <t>Rivera</t>
  </si>
  <si>
    <t>1987-05-05</t>
  </si>
  <si>
    <t>2005-06-17</t>
  </si>
  <si>
    <t>yulyla8705@gmail.com</t>
  </si>
  <si>
    <t>CL 51 Sur 17 83</t>
  </si>
  <si>
    <t>Yuly  Paola Herrera  Rivera</t>
  </si>
  <si>
    <t>CL 51 Sur 17 83 CALLE 51 SUR #17-83</t>
  </si>
  <si>
    <t>Torre 01 Apartamento 0901</t>
  </si>
  <si>
    <t>69dd23e1d5ffdbdfad4190f9</t>
  </si>
  <si>
    <t>Leidith</t>
  </si>
  <si>
    <t>Carolina</t>
  </si>
  <si>
    <t>Balvin</t>
  </si>
  <si>
    <t>Romero</t>
  </si>
  <si>
    <t>1987-10-10</t>
  </si>
  <si>
    <t>Divorciado(a)</t>
  </si>
  <si>
    <t>2006-09-11</t>
  </si>
  <si>
    <t>caroyoki10@gmail.com</t>
  </si>
  <si>
    <t>TV 13 Bis 45 51</t>
  </si>
  <si>
    <t>Leidith Carolina Balvin Romero</t>
  </si>
  <si>
    <t>TV 13 Bis 45 51 TRANSVERSAL 13F BIS #45-51</t>
  </si>
  <si>
    <t>Torre 01 Apartamento 0903</t>
  </si>
  <si>
    <t>69dd2490d5ffdbdfad419420</t>
  </si>
  <si>
    <t>Paula</t>
  </si>
  <si>
    <t>Alejandra</t>
  </si>
  <si>
    <t>Bejarano</t>
  </si>
  <si>
    <t>Bello</t>
  </si>
  <si>
    <t>2001-04-24</t>
  </si>
  <si>
    <t>2019-04-29</t>
  </si>
  <si>
    <t>paula.04.alejandra@gmail.com</t>
  </si>
  <si>
    <t>DG 70 Bis 31 17 Sur</t>
  </si>
  <si>
    <t>Paula  Alejandra Bejarano Bello</t>
  </si>
  <si>
    <t>DG 70 Bis 31 17 Sur DIAGONAL 70BIS #31-17 SUR</t>
  </si>
  <si>
    <t>Torre 01 Apartamento 0907</t>
  </si>
  <si>
    <t>69dd756ad5ffdbdfad43171e</t>
  </si>
  <si>
    <t>Juan</t>
  </si>
  <si>
    <t>Mejia</t>
  </si>
  <si>
    <t>Santos</t>
  </si>
  <si>
    <t>2002-11-25</t>
  </si>
  <si>
    <t>2020-11-30</t>
  </si>
  <si>
    <t>Sebastianmejia201@gmail.com</t>
  </si>
  <si>
    <t>KR 109 B 22 F 26</t>
  </si>
  <si>
    <t>Juan  Sebastian  Mejia  Santos</t>
  </si>
  <si>
    <t>Torre 5 Apartamento 337</t>
  </si>
  <si>
    <t>69de5203e779b492f6716ffd</t>
  </si>
  <si>
    <t>Dania</t>
  </si>
  <si>
    <t>Michel</t>
  </si>
  <si>
    <t>Ardila</t>
  </si>
  <si>
    <t>Garay</t>
  </si>
  <si>
    <t>2002-05-25</t>
  </si>
  <si>
    <t>2020-07-13</t>
  </si>
  <si>
    <t>Daniaardila2525@gmail.com</t>
  </si>
  <si>
    <t>CL 50 Sur 98 B 70</t>
  </si>
  <si>
    <t>Dania  Michel  Ardila  Garay</t>
  </si>
  <si>
    <t>Torre 5 Apartamento 433</t>
  </si>
  <si>
    <t>69de5c48e779b492f6719ce8</t>
  </si>
  <si>
    <t>Estid</t>
  </si>
  <si>
    <t>Castellanos</t>
  </si>
  <si>
    <t>1998-04-18</t>
  </si>
  <si>
    <t>2016-04-21</t>
  </si>
  <si>
    <t>Ramirez98seleccion@gmail.com</t>
  </si>
  <si>
    <t>CL 42 A Bis 94 A 40 Sur</t>
  </si>
  <si>
    <t>Brayan Estid Ramirez Castellanos</t>
  </si>
  <si>
    <t>CL 42 A Bis 94 A 40 Sur Calle 42ABIS 94A 40 SUR</t>
  </si>
  <si>
    <t>LA REQUILINA</t>
  </si>
  <si>
    <t>Torre 36 Apartamento 601</t>
  </si>
  <si>
    <t>VIP</t>
  </si>
  <si>
    <t>69de69eae779b492f671f349</t>
  </si>
  <si>
    <t>Julieth</t>
  </si>
  <si>
    <t>Nayibe</t>
  </si>
  <si>
    <t>Cadena</t>
  </si>
  <si>
    <t>2003-11-29</t>
  </si>
  <si>
    <t>2021-11-30</t>
  </si>
  <si>
    <t>Juliethavella6@gmail.com</t>
  </si>
  <si>
    <t>CL 75 B 109 40</t>
  </si>
  <si>
    <t>Julieth  Nayibe  Avella  Cadena</t>
  </si>
  <si>
    <t>Torre 5 Apartamento 441</t>
  </si>
  <si>
    <t>69de6f0be779b492f67212da</t>
  </si>
  <si>
    <t>Ancizar</t>
  </si>
  <si>
    <t>Gutierrez</t>
  </si>
  <si>
    <t>CastañEda</t>
  </si>
  <si>
    <t>1985-11-09</t>
  </si>
  <si>
    <t>2003-12-05</t>
  </si>
  <si>
    <t>ancizar37@gmail.com</t>
  </si>
  <si>
    <t>KR 96 A 137 16</t>
  </si>
  <si>
    <t>Ancizar Gutierrez CastañEda</t>
  </si>
  <si>
    <t>AVENIDA CONSTRUCCIONES SAS</t>
  </si>
  <si>
    <t>ELEMENTUM RESERVA RESIDENCIAL</t>
  </si>
  <si>
    <t>Torre 1 Apartamento 706</t>
  </si>
  <si>
    <t>Katty</t>
  </si>
  <si>
    <t>Vanessa</t>
  </si>
  <si>
    <t>Alvarez</t>
  </si>
  <si>
    <t>Benavides</t>
  </si>
  <si>
    <t>1987-06-28</t>
  </si>
  <si>
    <t>2005-08-05</t>
  </si>
  <si>
    <t>Desempleado</t>
  </si>
  <si>
    <t>Katty Vanessa Alvarez Benavides</t>
  </si>
  <si>
    <t>69de7d04e779b492f672569b</t>
  </si>
  <si>
    <t>Gyuliana</t>
  </si>
  <si>
    <t>Silgado</t>
  </si>
  <si>
    <t>Yepez</t>
  </si>
  <si>
    <t>2001-11-30</t>
  </si>
  <si>
    <t>2019-12-10</t>
  </si>
  <si>
    <t>JAVIYEPEZ4@GMAIL.COM</t>
  </si>
  <si>
    <t>KR 111 141 A 53</t>
  </si>
  <si>
    <t>Gyuliana Silgado Yepez</t>
  </si>
  <si>
    <t>KR 111 141 A 53 EDIFICIA JUANDA APTO 302</t>
  </si>
  <si>
    <t>Torre 1 Apartamento 105</t>
  </si>
  <si>
    <t>Jordan</t>
  </si>
  <si>
    <t>Arley</t>
  </si>
  <si>
    <t>Guio</t>
  </si>
  <si>
    <t>Cifuentes</t>
  </si>
  <si>
    <t>1996-11-22</t>
  </si>
  <si>
    <t>2014-11-26</t>
  </si>
  <si>
    <t>Jordan Arley Guio Cifuentes</t>
  </si>
  <si>
    <t>69de99bbe779b492f672c7d2</t>
  </si>
  <si>
    <t>Rocio</t>
  </si>
  <si>
    <t>Morales</t>
  </si>
  <si>
    <t>OrdoñEz</t>
  </si>
  <si>
    <t>1998-02-18</t>
  </si>
  <si>
    <t>2016-06-17</t>
  </si>
  <si>
    <t>DISERI035@GMAIL.COM</t>
  </si>
  <si>
    <t>CL 39 Sur 68 L 16</t>
  </si>
  <si>
    <t>Erika Rocio Morales OrdoñEz</t>
  </si>
  <si>
    <t>CL 39 Sur 68 L 16 CALLE 39 SUR # 68L-16</t>
  </si>
  <si>
    <t>Torre 01 Apartamento 0109</t>
  </si>
  <si>
    <t>69dea587e779b492f672fc0e</t>
  </si>
  <si>
    <t>Gabriela</t>
  </si>
  <si>
    <t>Cruz</t>
  </si>
  <si>
    <t>Trujillo</t>
  </si>
  <si>
    <t>1997-05-12</t>
  </si>
  <si>
    <t>2015-06-11</t>
  </si>
  <si>
    <t>Gabrielacruztrujillo9@gmail.com</t>
  </si>
  <si>
    <t>CL 77 Bis Sur 14 P 67</t>
  </si>
  <si>
    <t>Ana Gabriela Cruz Trujillo</t>
  </si>
  <si>
    <t>CL 77 Bis Sur 14 P 67 CLL 77 BIS SUR #14P-67</t>
  </si>
  <si>
    <t>Torre 01 Apartamento 0301</t>
  </si>
  <si>
    <t>69dfab19e779b492f67581a2</t>
  </si>
  <si>
    <t>Carmen</t>
  </si>
  <si>
    <t>Yorleny</t>
  </si>
  <si>
    <t>1982-08-23</t>
  </si>
  <si>
    <t>2001-10-30</t>
  </si>
  <si>
    <t>yorlenymorales581@gmail.com</t>
  </si>
  <si>
    <t>CL 49 B Sur 9 89</t>
  </si>
  <si>
    <t>Carmen Yorleny Morales CastañEda</t>
  </si>
  <si>
    <t>CL 49 B Sur 9 89 CALLE 49 B SUR #9-89 BLOQUE 5 APTO 0302</t>
  </si>
  <si>
    <t>Torre 01 Apartamento 0401</t>
  </si>
  <si>
    <t>69dfad1ce779b492f6758f31</t>
  </si>
  <si>
    <t>Ivan</t>
  </si>
  <si>
    <t>Murcia</t>
  </si>
  <si>
    <t>Molina</t>
  </si>
  <si>
    <t>1978-08-30</t>
  </si>
  <si>
    <t>1997-11-20</t>
  </si>
  <si>
    <t>edwinivanmurciamolina1@gmail.com</t>
  </si>
  <si>
    <t>KR 93 B 130 A 62</t>
  </si>
  <si>
    <t>Edwin Ivan Murcia Molina</t>
  </si>
  <si>
    <t>KR 93 B 130 A 62 CRA 93B #130A-62</t>
  </si>
  <si>
    <t>Torre 01 Apartamento 0402</t>
  </si>
  <si>
    <t>69dfb2e3e779b492f675b310</t>
  </si>
  <si>
    <t>William</t>
  </si>
  <si>
    <t>Felix</t>
  </si>
  <si>
    <t>Zabala</t>
  </si>
  <si>
    <t>1963-10-25</t>
  </si>
  <si>
    <t>1983-08-01</t>
  </si>
  <si>
    <t>martinwfelix63@gmail.com</t>
  </si>
  <si>
    <t>DG 46 Sur 13 C 3</t>
  </si>
  <si>
    <t>Martin William Felix Zabala</t>
  </si>
  <si>
    <t>TORRE 1 APARTAMENTO 2009</t>
  </si>
  <si>
    <t>Olga</t>
  </si>
  <si>
    <t>Lucia</t>
  </si>
  <si>
    <t>Piravan</t>
  </si>
  <si>
    <t>1969-04-07</t>
  </si>
  <si>
    <t>1988-07-05</t>
  </si>
  <si>
    <t>Olga Lucia Contreras Piravan</t>
  </si>
  <si>
    <t>69dfb3a4e779b492f675b7b1</t>
  </si>
  <si>
    <t>Jessika</t>
  </si>
  <si>
    <t>Dayan</t>
  </si>
  <si>
    <t>Pinzon</t>
  </si>
  <si>
    <t>AvendañO</t>
  </si>
  <si>
    <t>1993-04-05</t>
  </si>
  <si>
    <t>2011-04-07</t>
  </si>
  <si>
    <t>jessydayanpinzon@hotmail.com</t>
  </si>
  <si>
    <t>TV 123 63 F 26</t>
  </si>
  <si>
    <t>Jessika  Dayan Pinzon AvendañO</t>
  </si>
  <si>
    <t>Torre 05 Apartamento  0905</t>
  </si>
  <si>
    <t>69dfbed2e779b492f675fd68</t>
  </si>
  <si>
    <t>Daniel</t>
  </si>
  <si>
    <t>Chavez</t>
  </si>
  <si>
    <t>1990-05-07</t>
  </si>
  <si>
    <t>2008-05-22</t>
  </si>
  <si>
    <t>el14dan@gmail.com</t>
  </si>
  <si>
    <t>Independiente  (Trabajador Informal)</t>
  </si>
  <si>
    <t>TV 110 A 81 40</t>
  </si>
  <si>
    <t>Daniel  Andres Chavez  Cardenas</t>
  </si>
  <si>
    <t>URBANIZADORA MARVAL SAS</t>
  </si>
  <si>
    <t>EL CASTELL IBERIA RESERVADO</t>
  </si>
  <si>
    <t>TORRE 4 Apartamento 0762</t>
  </si>
  <si>
    <t>69dfc259e779b492f67614c1</t>
  </si>
  <si>
    <t>Hilbar</t>
  </si>
  <si>
    <t>Rafael</t>
  </si>
  <si>
    <t>NuñEz</t>
  </si>
  <si>
    <t>Jimenez</t>
  </si>
  <si>
    <t>1980-01-27</t>
  </si>
  <si>
    <t>1999-02-01</t>
  </si>
  <si>
    <t>hnunez@udca.edu.co</t>
  </si>
  <si>
    <t>KR 19 A 51 92</t>
  </si>
  <si>
    <t>Hilbar Rafael NuñEz Jimenez</t>
  </si>
  <si>
    <t>TORRE 2 APARTAMENTO 403</t>
  </si>
  <si>
    <t>69e0d6959a80bb9deb7d2121</t>
  </si>
  <si>
    <t>Aguilar</t>
  </si>
  <si>
    <t>Sterling</t>
  </si>
  <si>
    <t>2003-03-28</t>
  </si>
  <si>
    <t>2021-05-10</t>
  </si>
  <si>
    <t>danielasterling48@gmail.com</t>
  </si>
  <si>
    <t>1 - Usaquén</t>
  </si>
  <si>
    <t>KR 16 B 70 A 54</t>
  </si>
  <si>
    <t>Wendy Daniela Aguilar Sterling</t>
  </si>
  <si>
    <t>Torre 05 Apartamento  1406</t>
  </si>
  <si>
    <t>69e0e7b89a80bb9deb7d86b8</t>
  </si>
  <si>
    <t>Damian</t>
  </si>
  <si>
    <t>Roa</t>
  </si>
  <si>
    <t>1980-03-22</t>
  </si>
  <si>
    <t>1998-05-22</t>
  </si>
  <si>
    <t>davaju03@gmail.com</t>
  </si>
  <si>
    <t>CL 53 Sur 17 18</t>
  </si>
  <si>
    <t>Damian Andres Roa Angel</t>
  </si>
  <si>
    <t>TORRE 1 APARTAMENTO 404</t>
  </si>
  <si>
    <t>69e0e84c9a80bb9deb7d87d2</t>
  </si>
  <si>
    <t>Gustavo</t>
  </si>
  <si>
    <t>Robles</t>
  </si>
  <si>
    <t>Oviedo</t>
  </si>
  <si>
    <t>1995-12-22</t>
  </si>
  <si>
    <t>2014-01-14</t>
  </si>
  <si>
    <t>ga5ro@hotmail.com</t>
  </si>
  <si>
    <t>CL 2 93 D 38</t>
  </si>
  <si>
    <t>Gustavo  Andres Robles Oviedo</t>
  </si>
  <si>
    <t>CL 2 93 D 38  Torre 3 apto 101</t>
  </si>
  <si>
    <t>TORRE 4 Apartamento 0554</t>
  </si>
  <si>
    <t>69e0eebb9a80bb9deb7d9c83</t>
  </si>
  <si>
    <t>Angie</t>
  </si>
  <si>
    <t>Melissa</t>
  </si>
  <si>
    <t>Lopez</t>
  </si>
  <si>
    <t>2000-09-20</t>
  </si>
  <si>
    <t>2018-10-25</t>
  </si>
  <si>
    <t>ANGIELOPEZ.0016@GMAIL.COM</t>
  </si>
  <si>
    <t>CL 15 119 A 37</t>
  </si>
  <si>
    <t>Angie Melissa Lopez Rodriguez</t>
  </si>
  <si>
    <t>Torre 05 Apartamento  1410</t>
  </si>
  <si>
    <t>69e14b759a80bb9deb7fab74</t>
  </si>
  <si>
    <t>Aida</t>
  </si>
  <si>
    <t>Luz</t>
  </si>
  <si>
    <t>Idarraga</t>
  </si>
  <si>
    <t>Hernandez</t>
  </si>
  <si>
    <t>1966-10-22</t>
  </si>
  <si>
    <t>1987-03-02</t>
  </si>
  <si>
    <t>aidaluzidaher@gmail.com</t>
  </si>
  <si>
    <t>Independiente (Contrato de Prestación de Servicios)</t>
  </si>
  <si>
    <t>DG 16 B Bis 98 50</t>
  </si>
  <si>
    <t>Aida Luz Idarraga Hernandez</t>
  </si>
  <si>
    <t>Torre 05 Apartamento  0310</t>
  </si>
  <si>
    <t>69e636b1a5fcc48c96f37448</t>
  </si>
  <si>
    <t>Segundo</t>
  </si>
  <si>
    <t>Ramiro</t>
  </si>
  <si>
    <t>Bravo</t>
  </si>
  <si>
    <t>MuñOz</t>
  </si>
  <si>
    <t>1974-12-22</t>
  </si>
  <si>
    <t>1995-08-08</t>
  </si>
  <si>
    <t>ramirobravo1974@gmail.com</t>
  </si>
  <si>
    <t>CL 72 A Bis 18 39 Sur</t>
  </si>
  <si>
    <t>Segundo Ramiro Bravo MuñOz</t>
  </si>
  <si>
    <t>TORRE 1 APARTAMENTO 403</t>
  </si>
  <si>
    <t>5 - Usme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</si>
</sst>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3"/>
  <sheetViews>
    <sheetView tabSelected="1" workbookViewId="0">
      <selection activeCell="A2" sqref="A2"/>
    </sheetView>
  </sheetViews>
  <sheetFormatPr baseColWidth="10" defaultColWidth="8.88671875" defaultRowHeight="14.4" x14ac:dyDescent="0.3"/>
  <cols>
    <col min="1" max="1" width="24.88671875" bestFit="1" customWidth="1"/>
    <col min="54" max="54" width="13.6640625" bestFit="1" customWidth="1"/>
    <col min="59" max="59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103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98</v>
      </c>
      <c r="BC1" s="1" t="s">
        <v>99</v>
      </c>
      <c r="BD1" s="1" t="s">
        <v>100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136</v>
      </c>
      <c r="B2" s="2" t="s">
        <v>137</v>
      </c>
      <c r="C2" s="2" t="s">
        <v>120</v>
      </c>
      <c r="D2" s="2" t="s">
        <v>138</v>
      </c>
      <c r="E2" s="2" t="s">
        <v>139</v>
      </c>
      <c r="F2" s="2" t="s">
        <v>140</v>
      </c>
      <c r="G2" s="2" t="s">
        <v>55</v>
      </c>
      <c r="H2" s="2">
        <v>1023924960</v>
      </c>
      <c r="I2" s="2" t="s">
        <v>56</v>
      </c>
      <c r="J2" s="2">
        <v>2202000</v>
      </c>
      <c r="K2" s="2" t="s">
        <v>74</v>
      </c>
      <c r="L2" s="2" t="s">
        <v>57</v>
      </c>
      <c r="M2" s="2" t="s">
        <v>72</v>
      </c>
      <c r="N2" s="2" t="s">
        <v>75</v>
      </c>
      <c r="O2" s="2" t="s">
        <v>59</v>
      </c>
      <c r="P2" s="2" t="s">
        <v>141</v>
      </c>
      <c r="Q2" s="2" t="s">
        <v>61</v>
      </c>
      <c r="R2" s="2" t="s">
        <v>62</v>
      </c>
      <c r="S2" s="2" t="s">
        <v>63</v>
      </c>
      <c r="T2" s="2" t="s">
        <v>61</v>
      </c>
      <c r="U2" s="2">
        <v>3005399601</v>
      </c>
      <c r="V2" s="2">
        <v>3005399601</v>
      </c>
      <c r="W2" s="2" t="s">
        <v>142</v>
      </c>
      <c r="X2" s="2" t="s">
        <v>110</v>
      </c>
      <c r="Y2" s="2" t="s">
        <v>65</v>
      </c>
      <c r="Z2" s="2" t="s">
        <v>66</v>
      </c>
      <c r="AA2" s="2" t="s">
        <v>61</v>
      </c>
      <c r="AB2" s="2" t="s">
        <v>73</v>
      </c>
      <c r="AC2" s="2" t="s">
        <v>78</v>
      </c>
      <c r="AD2" s="2" t="s">
        <v>143</v>
      </c>
      <c r="AE2" s="2" t="s">
        <v>117</v>
      </c>
      <c r="AF2" s="2">
        <v>74286023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69</v>
      </c>
      <c r="AO2" s="3">
        <v>45927.693335335643</v>
      </c>
      <c r="AP2" s="2" t="s">
        <v>144</v>
      </c>
      <c r="AQ2" s="2" t="s">
        <v>145</v>
      </c>
      <c r="AR2" s="3">
        <v>46147.817893460648</v>
      </c>
      <c r="AS2" s="2" t="s">
        <v>60</v>
      </c>
      <c r="AT2" s="2" t="s">
        <v>61</v>
      </c>
      <c r="AU2" s="2" t="s">
        <v>70</v>
      </c>
      <c r="AV2" s="2" t="s">
        <v>71</v>
      </c>
      <c r="AW2" s="2" t="s">
        <v>60</v>
      </c>
      <c r="AX2" s="2" t="s">
        <v>146</v>
      </c>
      <c r="AY2" s="2" t="s">
        <v>147</v>
      </c>
      <c r="AZ2" s="2" t="s">
        <v>148</v>
      </c>
      <c r="BA2" s="2">
        <v>208780000</v>
      </c>
      <c r="BB2" s="2" t="s">
        <v>101</v>
      </c>
      <c r="BC2" s="2">
        <v>52.55</v>
      </c>
      <c r="BD2" s="2">
        <v>46.05</v>
      </c>
      <c r="BE2" s="2" t="s">
        <v>79</v>
      </c>
      <c r="BF2" s="2" t="s">
        <v>80</v>
      </c>
      <c r="BG2" s="2" t="s">
        <v>81</v>
      </c>
    </row>
    <row r="3" spans="1:59" s="2" customFormat="1" ht="13.8" x14ac:dyDescent="0.3">
      <c r="A3" s="2" t="s">
        <v>149</v>
      </c>
      <c r="B3" s="2" t="s">
        <v>150</v>
      </c>
      <c r="C3" s="2" t="s">
        <v>108</v>
      </c>
      <c r="D3" s="2" t="s">
        <v>151</v>
      </c>
      <c r="E3" s="2" t="s">
        <v>152</v>
      </c>
      <c r="F3" s="2" t="s">
        <v>153</v>
      </c>
      <c r="G3" s="2" t="s">
        <v>55</v>
      </c>
      <c r="H3" s="2">
        <v>1013629063</v>
      </c>
      <c r="I3" s="2" t="s">
        <v>56</v>
      </c>
      <c r="J3" s="2">
        <v>2979524</v>
      </c>
      <c r="K3" s="2" t="s">
        <v>74</v>
      </c>
      <c r="L3" s="2" t="s">
        <v>154</v>
      </c>
      <c r="M3" s="2" t="s">
        <v>72</v>
      </c>
      <c r="N3" s="2" t="s">
        <v>75</v>
      </c>
      <c r="O3" s="2" t="s">
        <v>59</v>
      </c>
      <c r="P3" s="2" t="s">
        <v>155</v>
      </c>
      <c r="Q3" s="2" t="s">
        <v>61</v>
      </c>
      <c r="R3" s="2" t="s">
        <v>62</v>
      </c>
      <c r="S3" s="2" t="s">
        <v>61</v>
      </c>
      <c r="T3" s="2" t="s">
        <v>61</v>
      </c>
      <c r="U3" s="2" t="s">
        <v>60</v>
      </c>
      <c r="V3" s="2">
        <v>3222497514</v>
      </c>
      <c r="W3" s="2" t="s">
        <v>156</v>
      </c>
      <c r="X3" s="2" t="s">
        <v>105</v>
      </c>
      <c r="Y3" s="2" t="s">
        <v>65</v>
      </c>
      <c r="Z3" s="2" t="s">
        <v>66</v>
      </c>
      <c r="AA3" s="2" t="s">
        <v>61</v>
      </c>
      <c r="AB3" s="2" t="s">
        <v>77</v>
      </c>
      <c r="AC3" s="2" t="s">
        <v>78</v>
      </c>
      <c r="AD3" s="2" t="s">
        <v>157</v>
      </c>
      <c r="AE3" s="2" t="s">
        <v>102</v>
      </c>
      <c r="AF3" s="2">
        <v>159207950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69</v>
      </c>
      <c r="AO3" s="3">
        <v>46121.819742060186</v>
      </c>
      <c r="AP3" s="2" t="s">
        <v>158</v>
      </c>
      <c r="AQ3" s="2" t="s">
        <v>157</v>
      </c>
      <c r="AR3" s="3">
        <v>46147.581198113425</v>
      </c>
      <c r="AS3" s="2" t="s">
        <v>60</v>
      </c>
      <c r="AT3" s="2" t="s">
        <v>61</v>
      </c>
      <c r="AU3" s="2" t="s">
        <v>70</v>
      </c>
      <c r="AV3" s="2" t="s">
        <v>71</v>
      </c>
      <c r="AW3" s="2" t="s">
        <v>60</v>
      </c>
      <c r="AX3" s="2" t="s">
        <v>159</v>
      </c>
      <c r="AY3" s="2" t="s">
        <v>160</v>
      </c>
      <c r="AZ3" s="2" t="s">
        <v>161</v>
      </c>
      <c r="BA3" s="2">
        <v>207830000</v>
      </c>
      <c r="BB3" s="2" t="s">
        <v>101</v>
      </c>
      <c r="BC3" s="2">
        <v>48.7</v>
      </c>
      <c r="BD3" s="2">
        <v>43.17</v>
      </c>
      <c r="BE3" s="2" t="s">
        <v>79</v>
      </c>
      <c r="BF3" s="2" t="s">
        <v>80</v>
      </c>
      <c r="BG3" s="2" t="s">
        <v>81</v>
      </c>
    </row>
    <row r="4" spans="1:59" s="2" customFormat="1" ht="13.8" x14ac:dyDescent="0.3">
      <c r="A4" s="2" t="s">
        <v>149</v>
      </c>
      <c r="B4" s="2" t="s">
        <v>162</v>
      </c>
      <c r="C4" s="2" t="s">
        <v>163</v>
      </c>
      <c r="D4" s="2" t="s">
        <v>164</v>
      </c>
      <c r="E4" s="2" t="s">
        <v>111</v>
      </c>
      <c r="F4" s="2" t="s">
        <v>165</v>
      </c>
      <c r="G4" s="2" t="s">
        <v>55</v>
      </c>
      <c r="H4" s="2">
        <v>1033699721</v>
      </c>
      <c r="I4" s="2" t="s">
        <v>85</v>
      </c>
      <c r="J4" s="2">
        <v>1750905</v>
      </c>
      <c r="K4" s="2" t="s">
        <v>74</v>
      </c>
      <c r="L4" s="2" t="s">
        <v>154</v>
      </c>
      <c r="M4" s="2" t="s">
        <v>58</v>
      </c>
      <c r="N4" s="2" t="s">
        <v>75</v>
      </c>
      <c r="O4" s="2" t="s">
        <v>59</v>
      </c>
      <c r="P4" s="2" t="s">
        <v>166</v>
      </c>
      <c r="Q4" s="2" t="s">
        <v>61</v>
      </c>
      <c r="R4" s="2" t="s">
        <v>82</v>
      </c>
      <c r="S4" s="2" t="s">
        <v>61</v>
      </c>
      <c r="T4" s="2" t="s">
        <v>61</v>
      </c>
      <c r="U4" s="2" t="s">
        <v>60</v>
      </c>
      <c r="V4" s="2">
        <v>3222497514</v>
      </c>
      <c r="W4" s="2" t="s">
        <v>156</v>
      </c>
      <c r="X4" s="2" t="s">
        <v>105</v>
      </c>
      <c r="Y4" s="2" t="s">
        <v>65</v>
      </c>
      <c r="Z4" s="2" t="s">
        <v>66</v>
      </c>
      <c r="AA4" s="2" t="s">
        <v>61</v>
      </c>
      <c r="AB4" s="2" t="s">
        <v>77</v>
      </c>
      <c r="AC4" s="2" t="s">
        <v>78</v>
      </c>
      <c r="AD4" s="2" t="s">
        <v>157</v>
      </c>
      <c r="AE4" s="2" t="s">
        <v>102</v>
      </c>
      <c r="AF4" s="2">
        <v>159207950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69</v>
      </c>
      <c r="AO4" s="3">
        <v>46121.819742060186</v>
      </c>
      <c r="AP4" s="2" t="s">
        <v>167</v>
      </c>
      <c r="AQ4" s="2" t="s">
        <v>157</v>
      </c>
      <c r="AR4" s="3">
        <v>46147.581198113425</v>
      </c>
      <c r="AS4" s="2" t="s">
        <v>60</v>
      </c>
      <c r="AT4" s="2" t="s">
        <v>61</v>
      </c>
      <c r="AU4" s="2" t="s">
        <v>70</v>
      </c>
      <c r="AV4" s="2" t="s">
        <v>71</v>
      </c>
      <c r="AW4" s="2" t="s">
        <v>60</v>
      </c>
      <c r="AX4" s="2" t="s">
        <v>159</v>
      </c>
      <c r="AY4" s="2" t="s">
        <v>160</v>
      </c>
      <c r="AZ4" s="2" t="s">
        <v>161</v>
      </c>
      <c r="BA4" s="2">
        <v>207830000</v>
      </c>
      <c r="BB4" s="2" t="s">
        <v>101</v>
      </c>
      <c r="BC4" s="2">
        <v>48.7</v>
      </c>
      <c r="BD4" s="2">
        <v>43.17</v>
      </c>
      <c r="BE4" s="2" t="s">
        <v>79</v>
      </c>
      <c r="BF4" s="2" t="s">
        <v>80</v>
      </c>
      <c r="BG4" s="2" t="s">
        <v>81</v>
      </c>
    </row>
    <row r="5" spans="1:59" s="2" customFormat="1" ht="13.8" x14ac:dyDescent="0.3">
      <c r="A5" s="2" t="s">
        <v>168</v>
      </c>
      <c r="B5" s="2" t="s">
        <v>169</v>
      </c>
      <c r="C5" s="2" t="s">
        <v>170</v>
      </c>
      <c r="D5" s="2" t="s">
        <v>171</v>
      </c>
      <c r="E5" s="2" t="s">
        <v>172</v>
      </c>
      <c r="F5" s="2" t="s">
        <v>173</v>
      </c>
      <c r="G5" s="2" t="s">
        <v>55</v>
      </c>
      <c r="H5" s="2">
        <v>1030666135</v>
      </c>
      <c r="I5" s="2" t="s">
        <v>56</v>
      </c>
      <c r="J5" s="2">
        <v>3300000</v>
      </c>
      <c r="K5" s="2" t="s">
        <v>74</v>
      </c>
      <c r="L5" s="2" t="s">
        <v>57</v>
      </c>
      <c r="M5" s="2" t="s">
        <v>58</v>
      </c>
      <c r="N5" s="2" t="s">
        <v>59</v>
      </c>
      <c r="O5" s="2" t="s">
        <v>59</v>
      </c>
      <c r="P5" s="2" t="s">
        <v>174</v>
      </c>
      <c r="Q5" s="2" t="s">
        <v>61</v>
      </c>
      <c r="R5" s="2" t="s">
        <v>82</v>
      </c>
      <c r="S5" s="2" t="s">
        <v>61</v>
      </c>
      <c r="T5" s="2" t="s">
        <v>61</v>
      </c>
      <c r="U5" s="2">
        <v>3222336112</v>
      </c>
      <c r="V5" s="2">
        <v>3222336112</v>
      </c>
      <c r="W5" s="2" t="s">
        <v>175</v>
      </c>
      <c r="X5" s="2" t="s">
        <v>76</v>
      </c>
      <c r="Y5" s="2" t="s">
        <v>65</v>
      </c>
      <c r="Z5" s="2" t="s">
        <v>66</v>
      </c>
      <c r="AA5" s="2" t="s">
        <v>61</v>
      </c>
      <c r="AB5" s="2" t="s">
        <v>77</v>
      </c>
      <c r="AC5" s="2" t="s">
        <v>59</v>
      </c>
      <c r="AD5" s="2" t="s">
        <v>176</v>
      </c>
      <c r="AE5" s="2" t="s">
        <v>59</v>
      </c>
      <c r="AF5" s="2" t="s">
        <v>60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69</v>
      </c>
      <c r="AO5" s="3">
        <v>46125.594957222223</v>
      </c>
      <c r="AP5" s="2" t="s">
        <v>177</v>
      </c>
      <c r="AQ5" s="2" t="s">
        <v>178</v>
      </c>
      <c r="AR5" s="3">
        <v>46146.926896307872</v>
      </c>
      <c r="AS5" s="2" t="s">
        <v>60</v>
      </c>
      <c r="AT5" s="2" t="s">
        <v>61</v>
      </c>
      <c r="AU5" s="2" t="s">
        <v>70</v>
      </c>
      <c r="AV5" s="2" t="s">
        <v>71</v>
      </c>
      <c r="AW5" s="2" t="s">
        <v>60</v>
      </c>
      <c r="AX5" s="2" t="s">
        <v>106</v>
      </c>
      <c r="AY5" s="2" t="s">
        <v>179</v>
      </c>
      <c r="AZ5" s="2" t="s">
        <v>180</v>
      </c>
      <c r="BA5" s="2">
        <v>227972000</v>
      </c>
      <c r="BB5" s="2" t="s">
        <v>101</v>
      </c>
      <c r="BC5" s="2">
        <v>42.01</v>
      </c>
      <c r="BD5" s="2">
        <v>37.26</v>
      </c>
      <c r="BE5" s="2" t="s">
        <v>79</v>
      </c>
      <c r="BF5" s="2" t="s">
        <v>80</v>
      </c>
      <c r="BG5" s="2" t="s">
        <v>81</v>
      </c>
    </row>
    <row r="6" spans="1:59" s="2" customFormat="1" ht="13.8" x14ac:dyDescent="0.3">
      <c r="A6" s="2" t="s">
        <v>181</v>
      </c>
      <c r="B6" s="2" t="s">
        <v>182</v>
      </c>
      <c r="C6" s="2" t="s">
        <v>60</v>
      </c>
      <c r="D6" s="2" t="s">
        <v>183</v>
      </c>
      <c r="E6" s="2" t="s">
        <v>184</v>
      </c>
      <c r="F6" s="2" t="s">
        <v>185</v>
      </c>
      <c r="G6" s="2" t="s">
        <v>55</v>
      </c>
      <c r="H6" s="2">
        <v>1127619096</v>
      </c>
      <c r="I6" s="2" t="s">
        <v>56</v>
      </c>
      <c r="J6" s="2">
        <v>1750905</v>
      </c>
      <c r="K6" s="2" t="s">
        <v>74</v>
      </c>
      <c r="L6" s="2" t="s">
        <v>57</v>
      </c>
      <c r="M6" s="2" t="s">
        <v>72</v>
      </c>
      <c r="N6" s="2" t="s">
        <v>59</v>
      </c>
      <c r="O6" s="2" t="s">
        <v>59</v>
      </c>
      <c r="P6" s="2" t="s">
        <v>186</v>
      </c>
      <c r="Q6" s="2" t="s">
        <v>61</v>
      </c>
      <c r="R6" s="2" t="s">
        <v>62</v>
      </c>
      <c r="S6" s="2" t="s">
        <v>63</v>
      </c>
      <c r="T6" s="2" t="s">
        <v>61</v>
      </c>
      <c r="U6" s="2">
        <v>3102102660</v>
      </c>
      <c r="V6" s="2">
        <v>3102102660</v>
      </c>
      <c r="W6" s="2" t="s">
        <v>187</v>
      </c>
      <c r="X6" s="2" t="s">
        <v>188</v>
      </c>
      <c r="Y6" s="2" t="s">
        <v>65</v>
      </c>
      <c r="Z6" s="2" t="s">
        <v>66</v>
      </c>
      <c r="AA6" s="2" t="s">
        <v>61</v>
      </c>
      <c r="AB6" s="2" t="s">
        <v>77</v>
      </c>
      <c r="AC6" s="2" t="s">
        <v>59</v>
      </c>
      <c r="AD6" s="2" t="s">
        <v>189</v>
      </c>
      <c r="AE6" s="2" t="s">
        <v>84</v>
      </c>
      <c r="AF6" s="2">
        <v>138000000</v>
      </c>
      <c r="AG6" s="2" t="s">
        <v>61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69</v>
      </c>
      <c r="AO6" s="3">
        <v>46125.617909351851</v>
      </c>
      <c r="AP6" s="2" t="s">
        <v>190</v>
      </c>
      <c r="AQ6" s="2" t="s">
        <v>191</v>
      </c>
      <c r="AR6" s="3">
        <v>46146.933029675929</v>
      </c>
      <c r="AS6" s="2" t="s">
        <v>60</v>
      </c>
      <c r="AT6" s="2" t="s">
        <v>61</v>
      </c>
      <c r="AU6" s="2" t="s">
        <v>70</v>
      </c>
      <c r="AV6" s="2" t="s">
        <v>71</v>
      </c>
      <c r="AW6" s="2" t="s">
        <v>60</v>
      </c>
      <c r="AX6" s="2" t="s">
        <v>106</v>
      </c>
      <c r="AY6" s="2" t="s">
        <v>179</v>
      </c>
      <c r="AZ6" s="2" t="s">
        <v>192</v>
      </c>
      <c r="BA6" s="2">
        <v>225837000</v>
      </c>
      <c r="BB6" s="2" t="s">
        <v>101</v>
      </c>
      <c r="BC6" s="2">
        <v>42.16</v>
      </c>
      <c r="BD6" s="2">
        <v>37.39</v>
      </c>
      <c r="BE6" s="2" t="s">
        <v>79</v>
      </c>
      <c r="BF6" s="2" t="s">
        <v>80</v>
      </c>
      <c r="BG6" s="2" t="s">
        <v>81</v>
      </c>
    </row>
    <row r="7" spans="1:59" s="2" customFormat="1" ht="13.8" x14ac:dyDescent="0.3">
      <c r="A7" s="2" t="s">
        <v>193</v>
      </c>
      <c r="B7" s="2" t="s">
        <v>194</v>
      </c>
      <c r="C7" s="2" t="s">
        <v>195</v>
      </c>
      <c r="D7" s="2" t="s">
        <v>196</v>
      </c>
      <c r="E7" s="2" t="s">
        <v>197</v>
      </c>
      <c r="F7" s="2" t="s">
        <v>198</v>
      </c>
      <c r="G7" s="2" t="s">
        <v>55</v>
      </c>
      <c r="H7" s="2">
        <v>1019103744</v>
      </c>
      <c r="I7" s="2" t="s">
        <v>56</v>
      </c>
      <c r="J7" s="2">
        <v>2449095</v>
      </c>
      <c r="K7" s="2" t="s">
        <v>74</v>
      </c>
      <c r="L7" s="2" t="s">
        <v>57</v>
      </c>
      <c r="M7" s="2" t="s">
        <v>72</v>
      </c>
      <c r="N7" s="2" t="s">
        <v>59</v>
      </c>
      <c r="O7" s="2" t="s">
        <v>59</v>
      </c>
      <c r="P7" s="2" t="s">
        <v>199</v>
      </c>
      <c r="Q7" s="2" t="s">
        <v>61</v>
      </c>
      <c r="R7" s="2" t="s">
        <v>62</v>
      </c>
      <c r="S7" s="2" t="s">
        <v>63</v>
      </c>
      <c r="T7" s="2" t="s">
        <v>61</v>
      </c>
      <c r="U7" s="2">
        <v>3208528815</v>
      </c>
      <c r="V7" s="2">
        <v>3208528815</v>
      </c>
      <c r="W7" s="2" t="s">
        <v>200</v>
      </c>
      <c r="X7" s="2" t="s">
        <v>188</v>
      </c>
      <c r="Y7" s="2" t="s">
        <v>65</v>
      </c>
      <c r="Z7" s="2" t="s">
        <v>66</v>
      </c>
      <c r="AA7" s="2" t="s">
        <v>61</v>
      </c>
      <c r="AB7" s="2" t="s">
        <v>77</v>
      </c>
      <c r="AC7" s="2" t="s">
        <v>78</v>
      </c>
      <c r="AD7" s="2" t="s">
        <v>201</v>
      </c>
      <c r="AE7" s="2" t="s">
        <v>59</v>
      </c>
      <c r="AF7" s="2" t="s">
        <v>60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69</v>
      </c>
      <c r="AO7" s="3">
        <v>46125.634524363428</v>
      </c>
      <c r="AP7" s="2" t="s">
        <v>202</v>
      </c>
      <c r="AQ7" s="2" t="s">
        <v>203</v>
      </c>
      <c r="AR7" s="3">
        <v>46146.935406851851</v>
      </c>
      <c r="AS7" s="2" t="s">
        <v>60</v>
      </c>
      <c r="AT7" s="2" t="s">
        <v>61</v>
      </c>
      <c r="AU7" s="2" t="s">
        <v>70</v>
      </c>
      <c r="AV7" s="2" t="s">
        <v>71</v>
      </c>
      <c r="AW7" s="2" t="s">
        <v>60</v>
      </c>
      <c r="AX7" s="2" t="s">
        <v>106</v>
      </c>
      <c r="AY7" s="2" t="s">
        <v>179</v>
      </c>
      <c r="AZ7" s="2" t="s">
        <v>204</v>
      </c>
      <c r="BA7" s="2">
        <v>226337000</v>
      </c>
      <c r="BB7" s="2" t="s">
        <v>101</v>
      </c>
      <c r="BC7" s="2">
        <v>42.16</v>
      </c>
      <c r="BD7" s="2">
        <v>37.39</v>
      </c>
      <c r="BE7" s="2" t="s">
        <v>79</v>
      </c>
      <c r="BF7" s="2" t="s">
        <v>80</v>
      </c>
      <c r="BG7" s="2" t="s">
        <v>81</v>
      </c>
    </row>
    <row r="8" spans="1:59" s="2" customFormat="1" ht="13.8" x14ac:dyDescent="0.3">
      <c r="A8" s="2" t="s">
        <v>205</v>
      </c>
      <c r="B8" s="2" t="s">
        <v>206</v>
      </c>
      <c r="C8" s="2" t="s">
        <v>207</v>
      </c>
      <c r="D8" s="2" t="s">
        <v>208</v>
      </c>
      <c r="E8" s="2" t="s">
        <v>209</v>
      </c>
      <c r="F8" s="2" t="s">
        <v>210</v>
      </c>
      <c r="G8" s="2" t="s">
        <v>55</v>
      </c>
      <c r="H8" s="2">
        <v>80150902</v>
      </c>
      <c r="I8" s="2" t="s">
        <v>56</v>
      </c>
      <c r="J8" s="2">
        <v>3282000</v>
      </c>
      <c r="K8" s="2" t="s">
        <v>74</v>
      </c>
      <c r="L8" s="2" t="s">
        <v>57</v>
      </c>
      <c r="M8" s="2" t="s">
        <v>58</v>
      </c>
      <c r="N8" s="2" t="s">
        <v>59</v>
      </c>
      <c r="O8" s="2" t="s">
        <v>59</v>
      </c>
      <c r="P8" s="2" t="s">
        <v>211</v>
      </c>
      <c r="Q8" s="2" t="s">
        <v>61</v>
      </c>
      <c r="R8" s="2" t="s">
        <v>82</v>
      </c>
      <c r="S8" s="2" t="s">
        <v>61</v>
      </c>
      <c r="T8" s="2" t="s">
        <v>61</v>
      </c>
      <c r="U8" s="2">
        <v>3508225227</v>
      </c>
      <c r="V8" s="2">
        <v>3508225227</v>
      </c>
      <c r="W8" s="2" t="s">
        <v>212</v>
      </c>
      <c r="X8" s="2" t="s">
        <v>76</v>
      </c>
      <c r="Y8" s="2" t="s">
        <v>65</v>
      </c>
      <c r="Z8" s="2" t="s">
        <v>66</v>
      </c>
      <c r="AA8" s="2" t="s">
        <v>61</v>
      </c>
      <c r="AB8" s="2" t="s">
        <v>77</v>
      </c>
      <c r="AC8" s="2" t="s">
        <v>78</v>
      </c>
      <c r="AD8" s="2" t="s">
        <v>213</v>
      </c>
      <c r="AE8" s="2" t="s">
        <v>84</v>
      </c>
      <c r="AF8" s="2">
        <v>162000000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69</v>
      </c>
      <c r="AO8" s="3">
        <v>46125.637046296295</v>
      </c>
      <c r="AP8" s="2" t="s">
        <v>214</v>
      </c>
      <c r="AQ8" s="2" t="s">
        <v>215</v>
      </c>
      <c r="AR8" s="3">
        <v>46146.937275694443</v>
      </c>
      <c r="AS8" s="2" t="s">
        <v>60</v>
      </c>
      <c r="AT8" s="2" t="s">
        <v>61</v>
      </c>
      <c r="AU8" s="2" t="s">
        <v>70</v>
      </c>
      <c r="AV8" s="2" t="s">
        <v>71</v>
      </c>
      <c r="AW8" s="2" t="s">
        <v>60</v>
      </c>
      <c r="AX8" s="2" t="s">
        <v>106</v>
      </c>
      <c r="AY8" s="2" t="s">
        <v>179</v>
      </c>
      <c r="AZ8" s="2" t="s">
        <v>216</v>
      </c>
      <c r="BA8" s="2">
        <v>226337000</v>
      </c>
      <c r="BB8" s="2" t="s">
        <v>101</v>
      </c>
      <c r="BC8" s="2">
        <v>42.16</v>
      </c>
      <c r="BD8" s="2">
        <v>37.39</v>
      </c>
      <c r="BE8" s="2" t="s">
        <v>79</v>
      </c>
      <c r="BF8" s="2" t="s">
        <v>80</v>
      </c>
      <c r="BG8" s="2" t="s">
        <v>81</v>
      </c>
    </row>
    <row r="9" spans="1:59" s="2" customFormat="1" ht="13.8" x14ac:dyDescent="0.3">
      <c r="A9" s="2" t="s">
        <v>217</v>
      </c>
      <c r="B9" s="2" t="s">
        <v>218</v>
      </c>
      <c r="C9" s="2" t="s">
        <v>60</v>
      </c>
      <c r="D9" s="2" t="s">
        <v>107</v>
      </c>
      <c r="E9" s="2" t="s">
        <v>219</v>
      </c>
      <c r="F9" s="2" t="s">
        <v>220</v>
      </c>
      <c r="G9" s="2" t="s">
        <v>55</v>
      </c>
      <c r="H9" s="2">
        <v>1030562143</v>
      </c>
      <c r="I9" s="2" t="s">
        <v>56</v>
      </c>
      <c r="J9" s="2">
        <v>5272881</v>
      </c>
      <c r="K9" s="2" t="s">
        <v>74</v>
      </c>
      <c r="L9" s="2" t="s">
        <v>57</v>
      </c>
      <c r="M9" s="2" t="s">
        <v>72</v>
      </c>
      <c r="N9" s="2" t="s">
        <v>59</v>
      </c>
      <c r="O9" s="2" t="s">
        <v>59</v>
      </c>
      <c r="P9" s="2" t="s">
        <v>221</v>
      </c>
      <c r="Q9" s="2" t="s">
        <v>61</v>
      </c>
      <c r="R9" s="2" t="s">
        <v>62</v>
      </c>
      <c r="S9" s="2" t="s">
        <v>63</v>
      </c>
      <c r="T9" s="2" t="s">
        <v>61</v>
      </c>
      <c r="U9" s="2">
        <v>3123325850</v>
      </c>
      <c r="V9" s="2">
        <v>3123325850</v>
      </c>
      <c r="W9" s="2" t="s">
        <v>222</v>
      </c>
      <c r="X9" s="2" t="s">
        <v>76</v>
      </c>
      <c r="Y9" s="2" t="s">
        <v>65</v>
      </c>
      <c r="Z9" s="2" t="s">
        <v>66</v>
      </c>
      <c r="AA9" s="2" t="s">
        <v>61</v>
      </c>
      <c r="AB9" s="2" t="s">
        <v>77</v>
      </c>
      <c r="AC9" s="2" t="s">
        <v>59</v>
      </c>
      <c r="AD9" s="2" t="s">
        <v>223</v>
      </c>
      <c r="AE9" s="2" t="s">
        <v>59</v>
      </c>
      <c r="AF9" s="2" t="s">
        <v>60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69</v>
      </c>
      <c r="AO9" s="3">
        <v>46125.656130821764</v>
      </c>
      <c r="AP9" s="2" t="s">
        <v>224</v>
      </c>
      <c r="AQ9" s="2" t="s">
        <v>225</v>
      </c>
      <c r="AR9" s="3">
        <v>46146.938012569444</v>
      </c>
      <c r="AS9" s="2" t="s">
        <v>60</v>
      </c>
      <c r="AT9" s="2" t="s">
        <v>61</v>
      </c>
      <c r="AU9" s="2" t="s">
        <v>70</v>
      </c>
      <c r="AV9" s="2" t="s">
        <v>71</v>
      </c>
      <c r="AW9" s="2" t="s">
        <v>60</v>
      </c>
      <c r="AX9" s="2" t="s">
        <v>106</v>
      </c>
      <c r="AY9" s="2" t="s">
        <v>179</v>
      </c>
      <c r="AZ9" s="2" t="s">
        <v>226</v>
      </c>
      <c r="BA9" s="2">
        <v>226337000</v>
      </c>
      <c r="BB9" s="2" t="s">
        <v>101</v>
      </c>
      <c r="BC9" s="2">
        <v>42.18</v>
      </c>
      <c r="BD9" s="2">
        <v>37.26</v>
      </c>
      <c r="BE9" s="2" t="s">
        <v>79</v>
      </c>
      <c r="BF9" s="2" t="s">
        <v>80</v>
      </c>
      <c r="BG9" s="2" t="s">
        <v>81</v>
      </c>
    </row>
    <row r="10" spans="1:59" s="2" customFormat="1" ht="13.8" x14ac:dyDescent="0.3">
      <c r="A10" s="2" t="s">
        <v>227</v>
      </c>
      <c r="B10" s="2" t="s">
        <v>108</v>
      </c>
      <c r="C10" s="2" t="s">
        <v>228</v>
      </c>
      <c r="D10" s="2" t="s">
        <v>229</v>
      </c>
      <c r="E10" s="2" t="s">
        <v>230</v>
      </c>
      <c r="F10" s="2" t="s">
        <v>231</v>
      </c>
      <c r="G10" s="2" t="s">
        <v>55</v>
      </c>
      <c r="H10" s="2">
        <v>1233492392</v>
      </c>
      <c r="I10" s="2" t="s">
        <v>56</v>
      </c>
      <c r="J10" s="2">
        <v>3000000</v>
      </c>
      <c r="K10" s="2" t="s">
        <v>74</v>
      </c>
      <c r="L10" s="2" t="s">
        <v>57</v>
      </c>
      <c r="M10" s="2" t="s">
        <v>72</v>
      </c>
      <c r="N10" s="2" t="s">
        <v>59</v>
      </c>
      <c r="O10" s="2" t="s">
        <v>59</v>
      </c>
      <c r="P10" s="2" t="s">
        <v>232</v>
      </c>
      <c r="Q10" s="2" t="s">
        <v>61</v>
      </c>
      <c r="R10" s="2" t="s">
        <v>62</v>
      </c>
      <c r="S10" s="2" t="s">
        <v>63</v>
      </c>
      <c r="T10" s="2" t="s">
        <v>61</v>
      </c>
      <c r="U10" s="2">
        <v>3045832597</v>
      </c>
      <c r="V10" s="2">
        <v>3045832597</v>
      </c>
      <c r="W10" s="2" t="s">
        <v>233</v>
      </c>
      <c r="X10" s="2" t="s">
        <v>76</v>
      </c>
      <c r="Y10" s="2" t="s">
        <v>65</v>
      </c>
      <c r="Z10" s="2" t="s">
        <v>66</v>
      </c>
      <c r="AA10" s="2" t="s">
        <v>61</v>
      </c>
      <c r="AB10" s="2" t="s">
        <v>77</v>
      </c>
      <c r="AC10" s="2" t="s">
        <v>59</v>
      </c>
      <c r="AD10" s="2" t="s">
        <v>234</v>
      </c>
      <c r="AE10" s="2" t="s">
        <v>235</v>
      </c>
      <c r="AF10" s="2">
        <v>181483000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69</v>
      </c>
      <c r="AO10" s="3">
        <v>46125.65940517361</v>
      </c>
      <c r="AP10" s="2" t="s">
        <v>236</v>
      </c>
      <c r="AQ10" s="2" t="s">
        <v>237</v>
      </c>
      <c r="AR10" s="3">
        <v>46146.940614178238</v>
      </c>
      <c r="AS10" s="2" t="s">
        <v>60</v>
      </c>
      <c r="AT10" s="2" t="s">
        <v>61</v>
      </c>
      <c r="AU10" s="2" t="s">
        <v>70</v>
      </c>
      <c r="AV10" s="2" t="s">
        <v>71</v>
      </c>
      <c r="AW10" s="2" t="s">
        <v>60</v>
      </c>
      <c r="AX10" s="2" t="s">
        <v>106</v>
      </c>
      <c r="AY10" s="2" t="s">
        <v>179</v>
      </c>
      <c r="AZ10" s="2" t="s">
        <v>238</v>
      </c>
      <c r="BA10" s="2">
        <v>228472000</v>
      </c>
      <c r="BB10" s="2" t="s">
        <v>101</v>
      </c>
      <c r="BC10" s="2">
        <v>42.01</v>
      </c>
      <c r="BD10" s="2">
        <v>37.33</v>
      </c>
      <c r="BE10" s="2" t="s">
        <v>79</v>
      </c>
      <c r="BF10" s="2" t="s">
        <v>80</v>
      </c>
      <c r="BG10" s="2" t="s">
        <v>81</v>
      </c>
    </row>
    <row r="11" spans="1:59" s="2" customFormat="1" ht="13.8" x14ac:dyDescent="0.3">
      <c r="A11" s="2" t="s">
        <v>239</v>
      </c>
      <c r="B11" s="2" t="s">
        <v>240</v>
      </c>
      <c r="C11" s="2" t="s">
        <v>241</v>
      </c>
      <c r="D11" s="2" t="s">
        <v>242</v>
      </c>
      <c r="E11" s="2" t="s">
        <v>242</v>
      </c>
      <c r="F11" s="2" t="s">
        <v>243</v>
      </c>
      <c r="G11" s="2" t="s">
        <v>55</v>
      </c>
      <c r="H11" s="2">
        <v>79693945</v>
      </c>
      <c r="I11" s="2" t="s">
        <v>56</v>
      </c>
      <c r="J11" s="2">
        <v>2500000</v>
      </c>
      <c r="K11" s="2" t="s">
        <v>74</v>
      </c>
      <c r="L11" s="2" t="s">
        <v>121</v>
      </c>
      <c r="M11" s="2" t="s">
        <v>58</v>
      </c>
      <c r="N11" s="2" t="s">
        <v>75</v>
      </c>
      <c r="O11" s="2" t="s">
        <v>59</v>
      </c>
      <c r="P11" s="2" t="s">
        <v>244</v>
      </c>
      <c r="Q11" s="2" t="s">
        <v>61</v>
      </c>
      <c r="R11" s="2" t="s">
        <v>82</v>
      </c>
      <c r="S11" s="2" t="s">
        <v>61</v>
      </c>
      <c r="T11" s="2" t="s">
        <v>61</v>
      </c>
      <c r="U11" s="2" t="s">
        <v>60</v>
      </c>
      <c r="V11" s="2">
        <v>3228368607</v>
      </c>
      <c r="W11" s="2" t="s">
        <v>245</v>
      </c>
      <c r="X11" s="2" t="s">
        <v>105</v>
      </c>
      <c r="Y11" s="2" t="s">
        <v>65</v>
      </c>
      <c r="Z11" s="2" t="s">
        <v>66</v>
      </c>
      <c r="AA11" s="2" t="s">
        <v>61</v>
      </c>
      <c r="AB11" s="2" t="s">
        <v>73</v>
      </c>
      <c r="AC11" s="2" t="s">
        <v>78</v>
      </c>
      <c r="AD11" s="2" t="s">
        <v>246</v>
      </c>
      <c r="AE11" s="2" t="s">
        <v>116</v>
      </c>
      <c r="AF11" s="2">
        <v>147000000</v>
      </c>
      <c r="AG11" s="2" t="s">
        <v>61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69</v>
      </c>
      <c r="AO11" s="3">
        <v>46125.691478530091</v>
      </c>
      <c r="AP11" s="2" t="s">
        <v>247</v>
      </c>
      <c r="AQ11" s="2" t="s">
        <v>246</v>
      </c>
      <c r="AR11" s="3">
        <v>46147.582275057866</v>
      </c>
      <c r="AS11" s="2" t="s">
        <v>60</v>
      </c>
      <c r="AT11" s="2" t="s">
        <v>61</v>
      </c>
      <c r="AU11" s="2" t="s">
        <v>70</v>
      </c>
      <c r="AV11" s="2" t="s">
        <v>71</v>
      </c>
      <c r="AW11" s="2" t="s">
        <v>60</v>
      </c>
      <c r="AX11" s="2" t="s">
        <v>112</v>
      </c>
      <c r="AY11" s="2" t="s">
        <v>113</v>
      </c>
      <c r="AZ11" s="2" t="s">
        <v>248</v>
      </c>
      <c r="BA11" s="2">
        <v>210000000</v>
      </c>
      <c r="BB11" s="2" t="s">
        <v>101</v>
      </c>
      <c r="BC11" s="2">
        <v>42</v>
      </c>
      <c r="BD11" s="2">
        <v>36</v>
      </c>
      <c r="BE11" s="2" t="s">
        <v>79</v>
      </c>
      <c r="BF11" s="2" t="s">
        <v>80</v>
      </c>
      <c r="BG11" s="2" t="s">
        <v>81</v>
      </c>
    </row>
    <row r="12" spans="1:59" s="2" customFormat="1" ht="13.8" x14ac:dyDescent="0.3">
      <c r="A12" s="2" t="s">
        <v>239</v>
      </c>
      <c r="B12" s="2" t="s">
        <v>249</v>
      </c>
      <c r="C12" s="2" t="s">
        <v>250</v>
      </c>
      <c r="D12" s="2" t="s">
        <v>111</v>
      </c>
      <c r="E12" s="2" t="s">
        <v>129</v>
      </c>
      <c r="F12" s="2" t="s">
        <v>251</v>
      </c>
      <c r="G12" s="2" t="s">
        <v>55</v>
      </c>
      <c r="H12" s="2">
        <v>20587582</v>
      </c>
      <c r="I12" s="2" t="s">
        <v>85</v>
      </c>
      <c r="J12" s="2">
        <v>0</v>
      </c>
      <c r="K12" s="2" t="s">
        <v>74</v>
      </c>
      <c r="L12" s="2" t="s">
        <v>121</v>
      </c>
      <c r="M12" s="2" t="s">
        <v>72</v>
      </c>
      <c r="N12" s="2" t="s">
        <v>75</v>
      </c>
      <c r="O12" s="2" t="s">
        <v>59</v>
      </c>
      <c r="P12" s="2" t="s">
        <v>252</v>
      </c>
      <c r="Q12" s="2" t="s">
        <v>61</v>
      </c>
      <c r="R12" s="2" t="s">
        <v>62</v>
      </c>
      <c r="S12" s="2" t="s">
        <v>61</v>
      </c>
      <c r="T12" s="2" t="s">
        <v>61</v>
      </c>
      <c r="U12" s="2" t="s">
        <v>60</v>
      </c>
      <c r="V12" s="2">
        <v>3228368607</v>
      </c>
      <c r="W12" s="2" t="s">
        <v>245</v>
      </c>
      <c r="X12" s="2" t="s">
        <v>105</v>
      </c>
      <c r="Y12" s="2" t="s">
        <v>65</v>
      </c>
      <c r="Z12" s="2" t="s">
        <v>253</v>
      </c>
      <c r="AA12" s="2" t="s">
        <v>61</v>
      </c>
      <c r="AB12" s="2" t="s">
        <v>73</v>
      </c>
      <c r="AC12" s="2" t="s">
        <v>78</v>
      </c>
      <c r="AD12" s="2" t="s">
        <v>246</v>
      </c>
      <c r="AE12" s="2" t="s">
        <v>116</v>
      </c>
      <c r="AF12" s="2">
        <v>147000000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69</v>
      </c>
      <c r="AO12" s="3">
        <v>46125.691478530091</v>
      </c>
      <c r="AP12" s="2" t="s">
        <v>254</v>
      </c>
      <c r="AQ12" s="2" t="s">
        <v>246</v>
      </c>
      <c r="AR12" s="3">
        <v>46147.582275057866</v>
      </c>
      <c r="AS12" s="2" t="s">
        <v>60</v>
      </c>
      <c r="AT12" s="2" t="s">
        <v>61</v>
      </c>
      <c r="AU12" s="2" t="s">
        <v>70</v>
      </c>
      <c r="AV12" s="2" t="s">
        <v>71</v>
      </c>
      <c r="AW12" s="2" t="s">
        <v>60</v>
      </c>
      <c r="AX12" s="2" t="s">
        <v>112</v>
      </c>
      <c r="AY12" s="2" t="s">
        <v>113</v>
      </c>
      <c r="AZ12" s="2" t="s">
        <v>248</v>
      </c>
      <c r="BA12" s="2">
        <v>210000000</v>
      </c>
      <c r="BB12" s="2" t="s">
        <v>101</v>
      </c>
      <c r="BC12" s="2">
        <v>42</v>
      </c>
      <c r="BD12" s="2">
        <v>36</v>
      </c>
      <c r="BE12" s="2" t="s">
        <v>79</v>
      </c>
      <c r="BF12" s="2" t="s">
        <v>80</v>
      </c>
      <c r="BG12" s="2" t="s">
        <v>81</v>
      </c>
    </row>
    <row r="13" spans="1:59" s="2" customFormat="1" ht="13.8" x14ac:dyDescent="0.3">
      <c r="A13" s="2" t="s">
        <v>255</v>
      </c>
      <c r="B13" s="2" t="s">
        <v>256</v>
      </c>
      <c r="C13" s="2" t="s">
        <v>257</v>
      </c>
      <c r="D13" s="2" t="s">
        <v>258</v>
      </c>
      <c r="E13" s="2" t="s">
        <v>259</v>
      </c>
      <c r="F13" s="2" t="s">
        <v>260</v>
      </c>
      <c r="G13" s="2" t="s">
        <v>55</v>
      </c>
      <c r="H13" s="2">
        <v>1072774645</v>
      </c>
      <c r="I13" s="2" t="s">
        <v>56</v>
      </c>
      <c r="J13" s="2">
        <v>2228295</v>
      </c>
      <c r="K13" s="2" t="s">
        <v>74</v>
      </c>
      <c r="L13" s="2" t="s">
        <v>57</v>
      </c>
      <c r="M13" s="2" t="s">
        <v>72</v>
      </c>
      <c r="N13" s="2" t="s">
        <v>59</v>
      </c>
      <c r="O13" s="2" t="s">
        <v>59</v>
      </c>
      <c r="P13" s="2" t="s">
        <v>261</v>
      </c>
      <c r="Q13" s="2" t="s">
        <v>61</v>
      </c>
      <c r="R13" s="2" t="s">
        <v>62</v>
      </c>
      <c r="S13" s="2" t="s">
        <v>63</v>
      </c>
      <c r="T13" s="2" t="s">
        <v>61</v>
      </c>
      <c r="U13" s="2">
        <v>3209969336</v>
      </c>
      <c r="V13" s="2">
        <v>3209969336</v>
      </c>
      <c r="W13" s="2" t="s">
        <v>262</v>
      </c>
      <c r="X13" s="2" t="s">
        <v>105</v>
      </c>
      <c r="Y13" s="2" t="s">
        <v>65</v>
      </c>
      <c r="Z13" s="2" t="s">
        <v>66</v>
      </c>
      <c r="AA13" s="2" t="s">
        <v>61</v>
      </c>
      <c r="AB13" s="2" t="s">
        <v>77</v>
      </c>
      <c r="AC13" s="2" t="s">
        <v>59</v>
      </c>
      <c r="AD13" s="2" t="s">
        <v>263</v>
      </c>
      <c r="AE13" s="2" t="s">
        <v>59</v>
      </c>
      <c r="AF13" s="2" t="s">
        <v>60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69</v>
      </c>
      <c r="AO13" s="3">
        <v>46125.694192858791</v>
      </c>
      <c r="AP13" s="2" t="s">
        <v>264</v>
      </c>
      <c r="AQ13" s="2" t="s">
        <v>265</v>
      </c>
      <c r="AR13" s="3">
        <v>46146.944595752313</v>
      </c>
      <c r="AS13" s="2" t="s">
        <v>60</v>
      </c>
      <c r="AT13" s="2" t="s">
        <v>61</v>
      </c>
      <c r="AU13" s="2" t="s">
        <v>70</v>
      </c>
      <c r="AV13" s="2" t="s">
        <v>71</v>
      </c>
      <c r="AW13" s="2" t="s">
        <v>60</v>
      </c>
      <c r="AX13" s="2" t="s">
        <v>106</v>
      </c>
      <c r="AY13" s="2" t="s">
        <v>130</v>
      </c>
      <c r="AZ13" s="2" t="s">
        <v>266</v>
      </c>
      <c r="BA13" s="2">
        <v>234877500</v>
      </c>
      <c r="BB13" s="2" t="s">
        <v>101</v>
      </c>
      <c r="BC13" s="2">
        <v>38.01</v>
      </c>
      <c r="BD13" s="2">
        <v>33.729999999999997</v>
      </c>
      <c r="BE13" s="2" t="s">
        <v>79</v>
      </c>
      <c r="BF13" s="2" t="s">
        <v>80</v>
      </c>
      <c r="BG13" s="2" t="s">
        <v>81</v>
      </c>
    </row>
    <row r="14" spans="1:59" s="2" customFormat="1" ht="13.8" x14ac:dyDescent="0.3">
      <c r="A14" s="2" t="s">
        <v>267</v>
      </c>
      <c r="B14" s="2" t="s">
        <v>268</v>
      </c>
      <c r="C14" s="2" t="s">
        <v>60</v>
      </c>
      <c r="D14" s="2" t="s">
        <v>269</v>
      </c>
      <c r="E14" s="2" t="s">
        <v>270</v>
      </c>
      <c r="F14" s="2" t="s">
        <v>271</v>
      </c>
      <c r="G14" s="2" t="s">
        <v>55</v>
      </c>
      <c r="H14" s="2">
        <v>39809398</v>
      </c>
      <c r="I14" s="2" t="s">
        <v>56</v>
      </c>
      <c r="J14" s="2">
        <v>1750905</v>
      </c>
      <c r="K14" s="2" t="s">
        <v>74</v>
      </c>
      <c r="L14" s="2" t="s">
        <v>57</v>
      </c>
      <c r="M14" s="2" t="s">
        <v>72</v>
      </c>
      <c r="N14" s="2" t="s">
        <v>59</v>
      </c>
      <c r="O14" s="2" t="s">
        <v>59</v>
      </c>
      <c r="P14" s="2" t="s">
        <v>272</v>
      </c>
      <c r="Q14" s="2" t="s">
        <v>61</v>
      </c>
      <c r="R14" s="2" t="s">
        <v>62</v>
      </c>
      <c r="S14" s="2" t="s">
        <v>61</v>
      </c>
      <c r="T14" s="2" t="s">
        <v>61</v>
      </c>
      <c r="U14" s="2">
        <v>3219171531</v>
      </c>
      <c r="V14" s="2">
        <v>3219171531</v>
      </c>
      <c r="W14" s="2" t="s">
        <v>273</v>
      </c>
      <c r="X14" s="2" t="s">
        <v>274</v>
      </c>
      <c r="Y14" s="2" t="s">
        <v>65</v>
      </c>
      <c r="Z14" s="2" t="s">
        <v>66</v>
      </c>
      <c r="AA14" s="2" t="s">
        <v>61</v>
      </c>
      <c r="AB14" s="2" t="s">
        <v>77</v>
      </c>
      <c r="AC14" s="2" t="s">
        <v>59</v>
      </c>
      <c r="AD14" s="2" t="s">
        <v>275</v>
      </c>
      <c r="AE14" s="2" t="s">
        <v>84</v>
      </c>
      <c r="AF14" s="2">
        <v>160000000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69</v>
      </c>
      <c r="AO14" s="3">
        <v>46125.702485844908</v>
      </c>
      <c r="AP14" s="2" t="s">
        <v>276</v>
      </c>
      <c r="AQ14" s="2" t="s">
        <v>277</v>
      </c>
      <c r="AR14" s="3">
        <v>46146.949418773147</v>
      </c>
      <c r="AS14" s="2" t="s">
        <v>60</v>
      </c>
      <c r="AT14" s="2" t="s">
        <v>61</v>
      </c>
      <c r="AU14" s="2" t="s">
        <v>70</v>
      </c>
      <c r="AV14" s="2" t="s">
        <v>71</v>
      </c>
      <c r="AW14" s="2" t="s">
        <v>60</v>
      </c>
      <c r="AX14" s="2" t="s">
        <v>106</v>
      </c>
      <c r="AY14" s="2" t="s">
        <v>130</v>
      </c>
      <c r="AZ14" s="2" t="s">
        <v>278</v>
      </c>
      <c r="BA14" s="2">
        <v>225837000</v>
      </c>
      <c r="BB14" s="2" t="s">
        <v>101</v>
      </c>
      <c r="BC14" s="2">
        <v>37.840000000000003</v>
      </c>
      <c r="BD14" s="2">
        <v>33.729999999999997</v>
      </c>
      <c r="BE14" s="2" t="s">
        <v>79</v>
      </c>
      <c r="BF14" s="2" t="s">
        <v>80</v>
      </c>
      <c r="BG14" s="2" t="s">
        <v>81</v>
      </c>
    </row>
    <row r="15" spans="1:59" s="2" customFormat="1" ht="13.8" x14ac:dyDescent="0.3">
      <c r="A15" s="2" t="s">
        <v>279</v>
      </c>
      <c r="B15" s="2" t="s">
        <v>280</v>
      </c>
      <c r="C15" s="2" t="s">
        <v>60</v>
      </c>
      <c r="D15" s="2" t="s">
        <v>281</v>
      </c>
      <c r="E15" s="2" t="s">
        <v>111</v>
      </c>
      <c r="F15" s="2" t="s">
        <v>282</v>
      </c>
      <c r="G15" s="2" t="s">
        <v>55</v>
      </c>
      <c r="H15" s="2">
        <v>1033811213</v>
      </c>
      <c r="I15" s="2" t="s">
        <v>56</v>
      </c>
      <c r="J15" s="2">
        <v>5666000</v>
      </c>
      <c r="K15" s="2" t="s">
        <v>74</v>
      </c>
      <c r="L15" s="2" t="s">
        <v>57</v>
      </c>
      <c r="M15" s="2" t="s">
        <v>72</v>
      </c>
      <c r="N15" s="2" t="s">
        <v>75</v>
      </c>
      <c r="O15" s="2" t="s">
        <v>59</v>
      </c>
      <c r="P15" s="2" t="s">
        <v>283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3235742467</v>
      </c>
      <c r="W15" s="2" t="s">
        <v>284</v>
      </c>
      <c r="X15" s="2" t="s">
        <v>105</v>
      </c>
      <c r="Y15" s="2" t="s">
        <v>65</v>
      </c>
      <c r="Z15" s="2" t="s">
        <v>66</v>
      </c>
      <c r="AA15" s="2" t="s">
        <v>61</v>
      </c>
      <c r="AB15" s="2" t="s">
        <v>73</v>
      </c>
      <c r="AC15" s="2" t="s">
        <v>83</v>
      </c>
      <c r="AD15" s="2" t="s">
        <v>285</v>
      </c>
      <c r="AE15" s="2" t="s">
        <v>286</v>
      </c>
      <c r="AF15" s="2">
        <v>147800000</v>
      </c>
      <c r="AG15" s="2" t="s">
        <v>61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69</v>
      </c>
      <c r="AO15" s="3">
        <v>46125.706345439816</v>
      </c>
      <c r="AP15" s="2" t="s">
        <v>287</v>
      </c>
      <c r="AQ15" s="2" t="s">
        <v>285</v>
      </c>
      <c r="AR15" s="3">
        <v>46146.951558113426</v>
      </c>
      <c r="AS15" s="2" t="s">
        <v>60</v>
      </c>
      <c r="AT15" s="2" t="s">
        <v>61</v>
      </c>
      <c r="AU15" s="2" t="s">
        <v>70</v>
      </c>
      <c r="AV15" s="2" t="s">
        <v>71</v>
      </c>
      <c r="AW15" s="2" t="s">
        <v>60</v>
      </c>
      <c r="AX15" s="2" t="s">
        <v>112</v>
      </c>
      <c r="AY15" s="2" t="s">
        <v>113</v>
      </c>
      <c r="AZ15" s="2" t="s">
        <v>288</v>
      </c>
      <c r="BA15" s="2">
        <v>213930750</v>
      </c>
      <c r="BB15" s="2" t="s">
        <v>101</v>
      </c>
      <c r="BC15" s="2">
        <v>42</v>
      </c>
      <c r="BD15" s="2">
        <v>36</v>
      </c>
      <c r="BE15" s="2" t="s">
        <v>79</v>
      </c>
      <c r="BF15" s="2" t="s">
        <v>80</v>
      </c>
      <c r="BG15" s="2" t="s">
        <v>81</v>
      </c>
    </row>
    <row r="16" spans="1:59" s="2" customFormat="1" ht="13.8" x14ac:dyDescent="0.3">
      <c r="A16" s="2" t="s">
        <v>289</v>
      </c>
      <c r="B16" s="2" t="s">
        <v>290</v>
      </c>
      <c r="C16" s="2" t="s">
        <v>257</v>
      </c>
      <c r="D16" s="2" t="s">
        <v>291</v>
      </c>
      <c r="E16" s="2" t="s">
        <v>292</v>
      </c>
      <c r="F16" s="2" t="s">
        <v>293</v>
      </c>
      <c r="G16" s="2" t="s">
        <v>55</v>
      </c>
      <c r="H16" s="2">
        <v>1033687504</v>
      </c>
      <c r="I16" s="2" t="s">
        <v>56</v>
      </c>
      <c r="J16" s="2">
        <v>1750905</v>
      </c>
      <c r="K16" s="2" t="s">
        <v>74</v>
      </c>
      <c r="L16" s="2" t="s">
        <v>57</v>
      </c>
      <c r="M16" s="2" t="s">
        <v>72</v>
      </c>
      <c r="N16" s="2" t="s">
        <v>59</v>
      </c>
      <c r="O16" s="2" t="s">
        <v>59</v>
      </c>
      <c r="P16" s="2" t="s">
        <v>294</v>
      </c>
      <c r="Q16" s="2" t="s">
        <v>61</v>
      </c>
      <c r="R16" s="2" t="s">
        <v>62</v>
      </c>
      <c r="S16" s="2" t="s">
        <v>61</v>
      </c>
      <c r="T16" s="2" t="s">
        <v>61</v>
      </c>
      <c r="U16" s="2">
        <v>3209177688</v>
      </c>
      <c r="V16" s="2">
        <v>3209177688</v>
      </c>
      <c r="W16" s="2" t="s">
        <v>295</v>
      </c>
      <c r="X16" s="2" t="s">
        <v>274</v>
      </c>
      <c r="Y16" s="2" t="s">
        <v>65</v>
      </c>
      <c r="Z16" s="2" t="s">
        <v>66</v>
      </c>
      <c r="AA16" s="2" t="s">
        <v>61</v>
      </c>
      <c r="AB16" s="2" t="s">
        <v>77</v>
      </c>
      <c r="AC16" s="2" t="s">
        <v>59</v>
      </c>
      <c r="AD16" s="2" t="s">
        <v>296</v>
      </c>
      <c r="AE16" s="2" t="s">
        <v>84</v>
      </c>
      <c r="AF16" s="2">
        <v>155000000</v>
      </c>
      <c r="AG16" s="2" t="s">
        <v>61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69</v>
      </c>
      <c r="AO16" s="3">
        <v>46125.712033217591</v>
      </c>
      <c r="AP16" s="2" t="s">
        <v>297</v>
      </c>
      <c r="AQ16" s="2" t="s">
        <v>298</v>
      </c>
      <c r="AR16" s="3">
        <v>46146.953887800926</v>
      </c>
      <c r="AS16" s="2" t="s">
        <v>60</v>
      </c>
      <c r="AT16" s="2" t="s">
        <v>61</v>
      </c>
      <c r="AU16" s="2" t="s">
        <v>70</v>
      </c>
      <c r="AV16" s="2" t="s">
        <v>71</v>
      </c>
      <c r="AW16" s="2" t="s">
        <v>60</v>
      </c>
      <c r="AX16" s="2" t="s">
        <v>106</v>
      </c>
      <c r="AY16" s="2" t="s">
        <v>130</v>
      </c>
      <c r="AZ16" s="2" t="s">
        <v>299</v>
      </c>
      <c r="BA16" s="2">
        <v>225837000</v>
      </c>
      <c r="BB16" s="2" t="s">
        <v>101</v>
      </c>
      <c r="BC16" s="2">
        <v>38.380000000000003</v>
      </c>
      <c r="BD16" s="2">
        <v>33.9</v>
      </c>
      <c r="BE16" s="2" t="s">
        <v>79</v>
      </c>
      <c r="BF16" s="2" t="s">
        <v>80</v>
      </c>
      <c r="BG16" s="2" t="s">
        <v>81</v>
      </c>
    </row>
    <row r="17" spans="1:59" s="2" customFormat="1" ht="13.8" x14ac:dyDescent="0.3">
      <c r="A17" s="2" t="s">
        <v>300</v>
      </c>
      <c r="B17" s="2" t="s">
        <v>301</v>
      </c>
      <c r="C17" s="2" t="s">
        <v>302</v>
      </c>
      <c r="D17" s="2" t="s">
        <v>303</v>
      </c>
      <c r="E17" s="2" t="s">
        <v>304</v>
      </c>
      <c r="F17" s="2" t="s">
        <v>305</v>
      </c>
      <c r="G17" s="2" t="s">
        <v>55</v>
      </c>
      <c r="H17" s="2">
        <v>1090395001</v>
      </c>
      <c r="I17" s="2" t="s">
        <v>56</v>
      </c>
      <c r="J17" s="2">
        <v>2498000</v>
      </c>
      <c r="K17" s="2" t="s">
        <v>74</v>
      </c>
      <c r="L17" s="2" t="s">
        <v>306</v>
      </c>
      <c r="M17" s="2" t="s">
        <v>72</v>
      </c>
      <c r="N17" s="2" t="s">
        <v>59</v>
      </c>
      <c r="O17" s="2" t="s">
        <v>59</v>
      </c>
      <c r="P17" s="2" t="s">
        <v>307</v>
      </c>
      <c r="Q17" s="2" t="s">
        <v>61</v>
      </c>
      <c r="R17" s="2" t="s">
        <v>62</v>
      </c>
      <c r="S17" s="2" t="s">
        <v>61</v>
      </c>
      <c r="T17" s="2" t="s">
        <v>61</v>
      </c>
      <c r="U17" s="2">
        <v>3132594220</v>
      </c>
      <c r="V17" s="2">
        <v>3132594220</v>
      </c>
      <c r="W17" s="2" t="s">
        <v>308</v>
      </c>
      <c r="X17" s="2" t="s">
        <v>105</v>
      </c>
      <c r="Y17" s="2" t="s">
        <v>65</v>
      </c>
      <c r="Z17" s="2" t="s">
        <v>66</v>
      </c>
      <c r="AA17" s="2" t="s">
        <v>61</v>
      </c>
      <c r="AB17" s="2" t="s">
        <v>77</v>
      </c>
      <c r="AC17" s="2" t="s">
        <v>59</v>
      </c>
      <c r="AD17" s="2" t="s">
        <v>309</v>
      </c>
      <c r="AE17" s="2" t="s">
        <v>59</v>
      </c>
      <c r="AF17" s="2" t="s">
        <v>60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69</v>
      </c>
      <c r="AO17" s="3">
        <v>46125.717140034722</v>
      </c>
      <c r="AP17" s="2" t="s">
        <v>310</v>
      </c>
      <c r="AQ17" s="2" t="s">
        <v>311</v>
      </c>
      <c r="AR17" s="3">
        <v>46146.954586585649</v>
      </c>
      <c r="AS17" s="2" t="s">
        <v>60</v>
      </c>
      <c r="AT17" s="2" t="s">
        <v>61</v>
      </c>
      <c r="AU17" s="2" t="s">
        <v>70</v>
      </c>
      <c r="AV17" s="2" t="s">
        <v>71</v>
      </c>
      <c r="AW17" s="2" t="s">
        <v>60</v>
      </c>
      <c r="AX17" s="2" t="s">
        <v>106</v>
      </c>
      <c r="AY17" s="2" t="s">
        <v>130</v>
      </c>
      <c r="AZ17" s="2" t="s">
        <v>312</v>
      </c>
      <c r="BA17" s="2">
        <v>234877500</v>
      </c>
      <c r="BB17" s="2" t="s">
        <v>101</v>
      </c>
      <c r="BC17" s="2">
        <v>37.840000000000003</v>
      </c>
      <c r="BD17" s="2">
        <v>33.729999999999997</v>
      </c>
      <c r="BE17" s="2" t="s">
        <v>79</v>
      </c>
      <c r="BF17" s="2" t="s">
        <v>80</v>
      </c>
      <c r="BG17" s="2" t="s">
        <v>81</v>
      </c>
    </row>
    <row r="18" spans="1:59" s="2" customFormat="1" ht="13.8" x14ac:dyDescent="0.3">
      <c r="A18" s="2" t="s">
        <v>313</v>
      </c>
      <c r="B18" s="2" t="s">
        <v>314</v>
      </c>
      <c r="C18" s="2" t="s">
        <v>315</v>
      </c>
      <c r="D18" s="2" t="s">
        <v>316</v>
      </c>
      <c r="E18" s="2" t="s">
        <v>317</v>
      </c>
      <c r="F18" s="2" t="s">
        <v>318</v>
      </c>
      <c r="G18" s="2" t="s">
        <v>55</v>
      </c>
      <c r="H18" s="2">
        <v>1001270346</v>
      </c>
      <c r="I18" s="2" t="s">
        <v>56</v>
      </c>
      <c r="J18" s="2">
        <v>2733421</v>
      </c>
      <c r="K18" s="2" t="s">
        <v>74</v>
      </c>
      <c r="L18" s="2" t="s">
        <v>57</v>
      </c>
      <c r="M18" s="2" t="s">
        <v>72</v>
      </c>
      <c r="N18" s="2" t="s">
        <v>59</v>
      </c>
      <c r="O18" s="2" t="s">
        <v>59</v>
      </c>
      <c r="P18" s="2" t="s">
        <v>319</v>
      </c>
      <c r="Q18" s="2" t="s">
        <v>61</v>
      </c>
      <c r="R18" s="2" t="s">
        <v>62</v>
      </c>
      <c r="S18" s="2" t="s">
        <v>61</v>
      </c>
      <c r="T18" s="2" t="s">
        <v>61</v>
      </c>
      <c r="U18" s="2">
        <v>3123347209</v>
      </c>
      <c r="V18" s="2">
        <v>3123347209</v>
      </c>
      <c r="W18" s="2" t="s">
        <v>320</v>
      </c>
      <c r="X18" s="2" t="s">
        <v>118</v>
      </c>
      <c r="Y18" s="2" t="s">
        <v>65</v>
      </c>
      <c r="Z18" s="2" t="s">
        <v>66</v>
      </c>
      <c r="AA18" s="2" t="s">
        <v>61</v>
      </c>
      <c r="AB18" s="2" t="s">
        <v>77</v>
      </c>
      <c r="AC18" s="2" t="s">
        <v>78</v>
      </c>
      <c r="AD18" s="2" t="s">
        <v>321</v>
      </c>
      <c r="AE18" s="2" t="s">
        <v>59</v>
      </c>
      <c r="AF18" s="2" t="s">
        <v>60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69</v>
      </c>
      <c r="AO18" s="3">
        <v>46125.719167175921</v>
      </c>
      <c r="AP18" s="2" t="s">
        <v>322</v>
      </c>
      <c r="AQ18" s="2" t="s">
        <v>323</v>
      </c>
      <c r="AR18" s="3">
        <v>46146.957039745372</v>
      </c>
      <c r="AS18" s="2" t="s">
        <v>60</v>
      </c>
      <c r="AT18" s="2" t="s">
        <v>61</v>
      </c>
      <c r="AU18" s="2" t="s">
        <v>70</v>
      </c>
      <c r="AV18" s="2" t="s">
        <v>71</v>
      </c>
      <c r="AW18" s="2" t="s">
        <v>60</v>
      </c>
      <c r="AX18" s="2" t="s">
        <v>106</v>
      </c>
      <c r="AY18" s="2" t="s">
        <v>130</v>
      </c>
      <c r="AZ18" s="2" t="s">
        <v>324</v>
      </c>
      <c r="BA18" s="2">
        <v>234877500</v>
      </c>
      <c r="BB18" s="2" t="s">
        <v>101</v>
      </c>
      <c r="BC18" s="2">
        <v>38.380000000000003</v>
      </c>
      <c r="BD18" s="2">
        <v>33.9</v>
      </c>
      <c r="BE18" s="2" t="s">
        <v>79</v>
      </c>
      <c r="BF18" s="2" t="s">
        <v>80</v>
      </c>
      <c r="BG18" s="2" t="s">
        <v>81</v>
      </c>
    </row>
    <row r="19" spans="1:59" s="2" customFormat="1" ht="13.8" x14ac:dyDescent="0.3">
      <c r="A19" s="2" t="s">
        <v>325</v>
      </c>
      <c r="B19" s="2" t="s">
        <v>326</v>
      </c>
      <c r="C19" s="2" t="s">
        <v>128</v>
      </c>
      <c r="D19" s="2" t="s">
        <v>327</v>
      </c>
      <c r="E19" s="2" t="s">
        <v>328</v>
      </c>
      <c r="F19" s="2" t="s">
        <v>329</v>
      </c>
      <c r="G19" s="2" t="s">
        <v>55</v>
      </c>
      <c r="H19" s="2">
        <v>1005479923</v>
      </c>
      <c r="I19" s="2" t="s">
        <v>56</v>
      </c>
      <c r="J19" s="2">
        <v>1750905</v>
      </c>
      <c r="K19" s="2" t="s">
        <v>74</v>
      </c>
      <c r="L19" s="2" t="s">
        <v>57</v>
      </c>
      <c r="M19" s="2" t="s">
        <v>58</v>
      </c>
      <c r="N19" s="2" t="s">
        <v>75</v>
      </c>
      <c r="O19" s="2" t="s">
        <v>59</v>
      </c>
      <c r="P19" s="2" t="s">
        <v>330</v>
      </c>
      <c r="Q19" s="2" t="s">
        <v>61</v>
      </c>
      <c r="R19" s="2" t="s">
        <v>82</v>
      </c>
      <c r="S19" s="2" t="s">
        <v>61</v>
      </c>
      <c r="T19" s="2" t="s">
        <v>61</v>
      </c>
      <c r="U19" s="2" t="s">
        <v>60</v>
      </c>
      <c r="V19" s="2">
        <v>3137337411</v>
      </c>
      <c r="W19" s="2" t="s">
        <v>331</v>
      </c>
      <c r="X19" s="2" t="s">
        <v>135</v>
      </c>
      <c r="Y19" s="2" t="s">
        <v>65</v>
      </c>
      <c r="Z19" s="2" t="s">
        <v>66</v>
      </c>
      <c r="AA19" s="2" t="s">
        <v>61</v>
      </c>
      <c r="AB19" s="2" t="s">
        <v>73</v>
      </c>
      <c r="AC19" s="2" t="s">
        <v>78</v>
      </c>
      <c r="AD19" s="2" t="s">
        <v>332</v>
      </c>
      <c r="AE19" s="2" t="s">
        <v>116</v>
      </c>
      <c r="AF19" s="2">
        <v>116460087</v>
      </c>
      <c r="AG19" s="2" t="s">
        <v>61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69</v>
      </c>
      <c r="AO19" s="3">
        <v>46125.95826190972</v>
      </c>
      <c r="AP19" s="2" t="s">
        <v>333</v>
      </c>
      <c r="AQ19" s="2" t="s">
        <v>332</v>
      </c>
      <c r="AR19" s="3">
        <v>46146.979899583333</v>
      </c>
      <c r="AS19" s="2" t="s">
        <v>60</v>
      </c>
      <c r="AT19" s="2" t="s">
        <v>61</v>
      </c>
      <c r="AU19" s="2" t="s">
        <v>70</v>
      </c>
      <c r="AV19" s="2" t="s">
        <v>71</v>
      </c>
      <c r="AW19" s="2" t="s">
        <v>60</v>
      </c>
      <c r="AX19" s="2" t="s">
        <v>104</v>
      </c>
      <c r="AY19" s="2" t="s">
        <v>127</v>
      </c>
      <c r="AZ19" s="2" t="s">
        <v>334</v>
      </c>
      <c r="BA19" s="2">
        <v>194853400</v>
      </c>
      <c r="BB19" s="2" t="s">
        <v>101</v>
      </c>
      <c r="BC19" s="2">
        <v>36</v>
      </c>
      <c r="BD19" s="2">
        <v>32.5</v>
      </c>
      <c r="BE19" s="2" t="s">
        <v>79</v>
      </c>
      <c r="BF19" s="2" t="s">
        <v>80</v>
      </c>
      <c r="BG19" s="2" t="s">
        <v>81</v>
      </c>
    </row>
    <row r="20" spans="1:59" s="2" customFormat="1" ht="13.8" x14ac:dyDescent="0.3">
      <c r="A20" s="2" t="s">
        <v>335</v>
      </c>
      <c r="B20" s="2" t="s">
        <v>336</v>
      </c>
      <c r="C20" s="2" t="s">
        <v>337</v>
      </c>
      <c r="D20" s="2" t="s">
        <v>338</v>
      </c>
      <c r="E20" s="2" t="s">
        <v>339</v>
      </c>
      <c r="F20" s="2" t="s">
        <v>340</v>
      </c>
      <c r="G20" s="2" t="s">
        <v>55</v>
      </c>
      <c r="H20" s="2">
        <v>1003530101</v>
      </c>
      <c r="I20" s="2" t="s">
        <v>56</v>
      </c>
      <c r="J20" s="2">
        <v>2199095</v>
      </c>
      <c r="K20" s="2" t="s">
        <v>74</v>
      </c>
      <c r="L20" s="2" t="s">
        <v>57</v>
      </c>
      <c r="M20" s="2" t="s">
        <v>72</v>
      </c>
      <c r="N20" s="2" t="s">
        <v>75</v>
      </c>
      <c r="O20" s="2" t="s">
        <v>59</v>
      </c>
      <c r="P20" s="2" t="s">
        <v>341</v>
      </c>
      <c r="Q20" s="2" t="s">
        <v>61</v>
      </c>
      <c r="R20" s="2" t="s">
        <v>62</v>
      </c>
      <c r="S20" s="2" t="s">
        <v>61</v>
      </c>
      <c r="T20" s="2" t="s">
        <v>61</v>
      </c>
      <c r="U20" s="2" t="s">
        <v>60</v>
      </c>
      <c r="V20" s="2">
        <v>3124107152</v>
      </c>
      <c r="W20" s="2" t="s">
        <v>342</v>
      </c>
      <c r="X20" s="2" t="s">
        <v>86</v>
      </c>
      <c r="Y20" s="2" t="s">
        <v>65</v>
      </c>
      <c r="Z20" s="2" t="s">
        <v>66</v>
      </c>
      <c r="AA20" s="2" t="s">
        <v>61</v>
      </c>
      <c r="AB20" s="2" t="s">
        <v>73</v>
      </c>
      <c r="AC20" s="2" t="s">
        <v>78</v>
      </c>
      <c r="AD20" s="2" t="s">
        <v>343</v>
      </c>
      <c r="AE20" s="2" t="s">
        <v>116</v>
      </c>
      <c r="AF20" s="2">
        <v>113745002</v>
      </c>
      <c r="AG20" s="2" t="s">
        <v>61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69</v>
      </c>
      <c r="AO20" s="3">
        <v>46126.611884421298</v>
      </c>
      <c r="AP20" s="2" t="s">
        <v>344</v>
      </c>
      <c r="AQ20" s="2" t="s">
        <v>343</v>
      </c>
      <c r="AR20" s="3">
        <v>46146.980601388888</v>
      </c>
      <c r="AS20" s="2" t="s">
        <v>60</v>
      </c>
      <c r="AT20" s="2" t="s">
        <v>61</v>
      </c>
      <c r="AU20" s="2" t="s">
        <v>70</v>
      </c>
      <c r="AV20" s="2" t="s">
        <v>71</v>
      </c>
      <c r="AW20" s="2" t="s">
        <v>60</v>
      </c>
      <c r="AX20" s="2" t="s">
        <v>104</v>
      </c>
      <c r="AY20" s="2" t="s">
        <v>127</v>
      </c>
      <c r="AZ20" s="2" t="s">
        <v>345</v>
      </c>
      <c r="BA20" s="2">
        <v>193202100</v>
      </c>
      <c r="BB20" s="2" t="s">
        <v>101</v>
      </c>
      <c r="BC20" s="2">
        <v>36</v>
      </c>
      <c r="BD20" s="2">
        <v>32.5</v>
      </c>
      <c r="BE20" s="2" t="s">
        <v>79</v>
      </c>
      <c r="BF20" s="2" t="s">
        <v>80</v>
      </c>
      <c r="BG20" s="2" t="s">
        <v>81</v>
      </c>
    </row>
    <row r="21" spans="1:59" s="2" customFormat="1" ht="13.8" x14ac:dyDescent="0.3">
      <c r="A21" s="2" t="s">
        <v>346</v>
      </c>
      <c r="B21" s="2" t="s">
        <v>134</v>
      </c>
      <c r="C21" s="2" t="s">
        <v>347</v>
      </c>
      <c r="D21" s="2" t="s">
        <v>125</v>
      </c>
      <c r="E21" s="2" t="s">
        <v>348</v>
      </c>
      <c r="F21" s="2" t="s">
        <v>349</v>
      </c>
      <c r="G21" s="2" t="s">
        <v>55</v>
      </c>
      <c r="H21" s="2">
        <v>1030686593</v>
      </c>
      <c r="I21" s="2" t="s">
        <v>56</v>
      </c>
      <c r="J21" s="2">
        <v>2600000</v>
      </c>
      <c r="K21" s="2" t="s">
        <v>74</v>
      </c>
      <c r="L21" s="2" t="s">
        <v>57</v>
      </c>
      <c r="M21" s="2" t="s">
        <v>58</v>
      </c>
      <c r="N21" s="2" t="s">
        <v>75</v>
      </c>
      <c r="O21" s="2" t="s">
        <v>59</v>
      </c>
      <c r="P21" s="2" t="s">
        <v>350</v>
      </c>
      <c r="Q21" s="2" t="s">
        <v>61</v>
      </c>
      <c r="R21" s="2" t="s">
        <v>82</v>
      </c>
      <c r="S21" s="2" t="s">
        <v>61</v>
      </c>
      <c r="T21" s="2" t="s">
        <v>61</v>
      </c>
      <c r="U21" s="2" t="s">
        <v>60</v>
      </c>
      <c r="V21" s="2">
        <v>3016539512</v>
      </c>
      <c r="W21" s="2" t="s">
        <v>351</v>
      </c>
      <c r="X21" s="2" t="s">
        <v>76</v>
      </c>
      <c r="Y21" s="2" t="s">
        <v>65</v>
      </c>
      <c r="Z21" s="2" t="s">
        <v>66</v>
      </c>
      <c r="AA21" s="2" t="s">
        <v>61</v>
      </c>
      <c r="AB21" s="2" t="s">
        <v>73</v>
      </c>
      <c r="AC21" s="2" t="s">
        <v>83</v>
      </c>
      <c r="AD21" s="2" t="s">
        <v>352</v>
      </c>
      <c r="AE21" s="2" t="s">
        <v>59</v>
      </c>
      <c r="AF21" s="2" t="s">
        <v>60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69</v>
      </c>
      <c r="AO21" s="3">
        <v>46126.642317893522</v>
      </c>
      <c r="AP21" s="2" t="s">
        <v>353</v>
      </c>
      <c r="AQ21" s="2" t="s">
        <v>354</v>
      </c>
      <c r="AR21" s="3">
        <v>46146.981530752309</v>
      </c>
      <c r="AS21" s="2" t="s">
        <v>60</v>
      </c>
      <c r="AT21" s="2" t="s">
        <v>61</v>
      </c>
      <c r="AU21" s="2" t="s">
        <v>70</v>
      </c>
      <c r="AV21" s="2" t="s">
        <v>71</v>
      </c>
      <c r="AW21" s="2" t="s">
        <v>60</v>
      </c>
      <c r="AX21" s="2" t="s">
        <v>104</v>
      </c>
      <c r="AY21" s="2" t="s">
        <v>355</v>
      </c>
      <c r="AZ21" s="2" t="s">
        <v>356</v>
      </c>
      <c r="BA21" s="2">
        <v>71457386</v>
      </c>
      <c r="BB21" s="2" t="s">
        <v>357</v>
      </c>
      <c r="BC21" s="2">
        <v>47</v>
      </c>
      <c r="BD21" s="2">
        <v>42.5</v>
      </c>
      <c r="BE21" s="2" t="s">
        <v>79</v>
      </c>
      <c r="BF21" s="2" t="s">
        <v>80</v>
      </c>
      <c r="BG21" s="2" t="s">
        <v>81</v>
      </c>
    </row>
    <row r="22" spans="1:59" s="2" customFormat="1" ht="13.8" x14ac:dyDescent="0.3">
      <c r="A22" s="2" t="s">
        <v>358</v>
      </c>
      <c r="B22" s="2" t="s">
        <v>359</v>
      </c>
      <c r="C22" s="2" t="s">
        <v>360</v>
      </c>
      <c r="D22" s="2" t="s">
        <v>269</v>
      </c>
      <c r="E22" s="2" t="s">
        <v>361</v>
      </c>
      <c r="F22" s="2" t="s">
        <v>362</v>
      </c>
      <c r="G22" s="2" t="s">
        <v>55</v>
      </c>
      <c r="H22" s="2">
        <v>1025460077</v>
      </c>
      <c r="I22" s="2" t="s">
        <v>56</v>
      </c>
      <c r="J22" s="2">
        <v>1750905</v>
      </c>
      <c r="K22" s="2" t="s">
        <v>74</v>
      </c>
      <c r="L22" s="2" t="s">
        <v>57</v>
      </c>
      <c r="M22" s="2" t="s">
        <v>72</v>
      </c>
      <c r="N22" s="2" t="s">
        <v>75</v>
      </c>
      <c r="O22" s="2" t="s">
        <v>59</v>
      </c>
      <c r="P22" s="2" t="s">
        <v>363</v>
      </c>
      <c r="Q22" s="2" t="s">
        <v>61</v>
      </c>
      <c r="R22" s="2" t="s">
        <v>62</v>
      </c>
      <c r="S22" s="2" t="s">
        <v>61</v>
      </c>
      <c r="T22" s="2" t="s">
        <v>61</v>
      </c>
      <c r="U22" s="2" t="s">
        <v>60</v>
      </c>
      <c r="V22" s="2">
        <v>3146108605</v>
      </c>
      <c r="W22" s="2" t="s">
        <v>364</v>
      </c>
      <c r="X22" s="2" t="s">
        <v>64</v>
      </c>
      <c r="Y22" s="2" t="s">
        <v>65</v>
      </c>
      <c r="Z22" s="2" t="s">
        <v>66</v>
      </c>
      <c r="AA22" s="2" t="s">
        <v>61</v>
      </c>
      <c r="AB22" s="2" t="s">
        <v>77</v>
      </c>
      <c r="AC22" s="2" t="s">
        <v>78</v>
      </c>
      <c r="AD22" s="2" t="s">
        <v>365</v>
      </c>
      <c r="AE22" s="2" t="s">
        <v>116</v>
      </c>
      <c r="AF22" s="2">
        <v>120105196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69</v>
      </c>
      <c r="AO22" s="3">
        <v>46126.68270399305</v>
      </c>
      <c r="AP22" s="2" t="s">
        <v>366</v>
      </c>
      <c r="AQ22" s="2" t="s">
        <v>365</v>
      </c>
      <c r="AR22" s="3">
        <v>46146.982233680552</v>
      </c>
      <c r="AS22" s="2" t="s">
        <v>60</v>
      </c>
      <c r="AT22" s="2" t="s">
        <v>61</v>
      </c>
      <c r="AU22" s="2" t="s">
        <v>70</v>
      </c>
      <c r="AV22" s="2" t="s">
        <v>71</v>
      </c>
      <c r="AW22" s="2" t="s">
        <v>60</v>
      </c>
      <c r="AX22" s="2" t="s">
        <v>104</v>
      </c>
      <c r="AY22" s="2" t="s">
        <v>127</v>
      </c>
      <c r="AZ22" s="2" t="s">
        <v>367</v>
      </c>
      <c r="BA22" s="2">
        <v>193202100</v>
      </c>
      <c r="BB22" s="2" t="s">
        <v>101</v>
      </c>
      <c r="BC22" s="2">
        <v>36</v>
      </c>
      <c r="BD22" s="2">
        <v>32.5</v>
      </c>
      <c r="BE22" s="2" t="s">
        <v>79</v>
      </c>
      <c r="BF22" s="2" t="s">
        <v>80</v>
      </c>
      <c r="BG22" s="2" t="s">
        <v>81</v>
      </c>
    </row>
    <row r="23" spans="1:59" s="2" customFormat="1" ht="13.8" x14ac:dyDescent="0.3">
      <c r="A23" s="2" t="s">
        <v>368</v>
      </c>
      <c r="B23" s="2" t="s">
        <v>369</v>
      </c>
      <c r="C23" s="2" t="s">
        <v>60</v>
      </c>
      <c r="D23" s="2" t="s">
        <v>370</v>
      </c>
      <c r="E23" s="2" t="s">
        <v>371</v>
      </c>
      <c r="F23" s="2" t="s">
        <v>372</v>
      </c>
      <c r="G23" s="2" t="s">
        <v>55</v>
      </c>
      <c r="H23" s="2">
        <v>83093559</v>
      </c>
      <c r="I23" s="2" t="s">
        <v>56</v>
      </c>
      <c r="J23" s="2">
        <v>2460278</v>
      </c>
      <c r="K23" s="2" t="s">
        <v>74</v>
      </c>
      <c r="L23" s="2" t="s">
        <v>121</v>
      </c>
      <c r="M23" s="2" t="s">
        <v>58</v>
      </c>
      <c r="N23" s="2" t="s">
        <v>75</v>
      </c>
      <c r="O23" s="2" t="s">
        <v>59</v>
      </c>
      <c r="P23" s="2" t="s">
        <v>373</v>
      </c>
      <c r="Q23" s="2" t="s">
        <v>61</v>
      </c>
      <c r="R23" s="2" t="s">
        <v>82</v>
      </c>
      <c r="S23" s="2" t="s">
        <v>61</v>
      </c>
      <c r="T23" s="2" t="s">
        <v>61</v>
      </c>
      <c r="U23" s="2" t="s">
        <v>60</v>
      </c>
      <c r="V23" s="2">
        <v>3175454254</v>
      </c>
      <c r="W23" s="2" t="s">
        <v>374</v>
      </c>
      <c r="X23" s="2" t="s">
        <v>188</v>
      </c>
      <c r="Y23" s="2" t="s">
        <v>65</v>
      </c>
      <c r="Z23" s="2" t="s">
        <v>66</v>
      </c>
      <c r="AA23" s="2" t="s">
        <v>61</v>
      </c>
      <c r="AB23" s="2" t="s">
        <v>77</v>
      </c>
      <c r="AC23" s="2" t="s">
        <v>59</v>
      </c>
      <c r="AD23" s="2" t="s">
        <v>375</v>
      </c>
      <c r="AE23" s="2" t="s">
        <v>286</v>
      </c>
      <c r="AF23" s="2">
        <v>138000000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69</v>
      </c>
      <c r="AO23" s="3">
        <v>46126.697904293978</v>
      </c>
      <c r="AP23" s="2" t="s">
        <v>376</v>
      </c>
      <c r="AQ23" s="2" t="s">
        <v>375</v>
      </c>
      <c r="AR23" s="3">
        <v>46147.577390115737</v>
      </c>
      <c r="AS23" s="2" t="s">
        <v>60</v>
      </c>
      <c r="AT23" s="2" t="s">
        <v>61</v>
      </c>
      <c r="AU23" s="2" t="s">
        <v>70</v>
      </c>
      <c r="AV23" s="2" t="s">
        <v>71</v>
      </c>
      <c r="AW23" s="2" t="s">
        <v>60</v>
      </c>
      <c r="AX23" s="2" t="s">
        <v>377</v>
      </c>
      <c r="AY23" s="2" t="s">
        <v>378</v>
      </c>
      <c r="AZ23" s="2" t="s">
        <v>379</v>
      </c>
      <c r="BA23" s="2">
        <v>227000000</v>
      </c>
      <c r="BB23" s="2" t="s">
        <v>101</v>
      </c>
      <c r="BC23" s="2">
        <v>38.58</v>
      </c>
      <c r="BD23" s="2">
        <v>38.58</v>
      </c>
      <c r="BE23" s="2" t="s">
        <v>79</v>
      </c>
      <c r="BF23" s="2" t="s">
        <v>80</v>
      </c>
      <c r="BG23" s="2" t="s">
        <v>81</v>
      </c>
    </row>
    <row r="24" spans="1:59" s="2" customFormat="1" ht="13.8" x14ac:dyDescent="0.3">
      <c r="A24" s="2" t="s">
        <v>368</v>
      </c>
      <c r="B24" s="2" t="s">
        <v>380</v>
      </c>
      <c r="C24" s="2" t="s">
        <v>381</v>
      </c>
      <c r="D24" s="2" t="s">
        <v>382</v>
      </c>
      <c r="E24" s="2" t="s">
        <v>383</v>
      </c>
      <c r="F24" s="2" t="s">
        <v>384</v>
      </c>
      <c r="G24" s="2" t="s">
        <v>55</v>
      </c>
      <c r="H24" s="2">
        <v>1085259846</v>
      </c>
      <c r="I24" s="2" t="s">
        <v>85</v>
      </c>
      <c r="J24" s="2">
        <v>0</v>
      </c>
      <c r="K24" s="2" t="s">
        <v>74</v>
      </c>
      <c r="L24" s="2" t="s">
        <v>121</v>
      </c>
      <c r="M24" s="2" t="s">
        <v>72</v>
      </c>
      <c r="N24" s="2" t="s">
        <v>75</v>
      </c>
      <c r="O24" s="2" t="s">
        <v>59</v>
      </c>
      <c r="P24" s="2" t="s">
        <v>385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3175454254</v>
      </c>
      <c r="W24" s="2" t="s">
        <v>374</v>
      </c>
      <c r="X24" s="2" t="s">
        <v>188</v>
      </c>
      <c r="Y24" s="2" t="s">
        <v>65</v>
      </c>
      <c r="Z24" s="2" t="s">
        <v>386</v>
      </c>
      <c r="AA24" s="2" t="s">
        <v>61</v>
      </c>
      <c r="AB24" s="2" t="s">
        <v>77</v>
      </c>
      <c r="AC24" s="2" t="s">
        <v>59</v>
      </c>
      <c r="AD24" s="2" t="s">
        <v>375</v>
      </c>
      <c r="AE24" s="2" t="s">
        <v>286</v>
      </c>
      <c r="AF24" s="2">
        <v>138000000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69</v>
      </c>
      <c r="AO24" s="3">
        <v>46126.697904293978</v>
      </c>
      <c r="AP24" s="2" t="s">
        <v>387</v>
      </c>
      <c r="AQ24" s="2" t="s">
        <v>375</v>
      </c>
      <c r="AR24" s="3">
        <v>46147.577390115737</v>
      </c>
      <c r="AS24" s="2" t="s">
        <v>60</v>
      </c>
      <c r="AT24" s="2" t="s">
        <v>61</v>
      </c>
      <c r="AU24" s="2" t="s">
        <v>70</v>
      </c>
      <c r="AV24" s="2" t="s">
        <v>71</v>
      </c>
      <c r="AW24" s="2" t="s">
        <v>60</v>
      </c>
      <c r="AX24" s="2" t="s">
        <v>377</v>
      </c>
      <c r="AY24" s="2" t="s">
        <v>378</v>
      </c>
      <c r="AZ24" s="2" t="s">
        <v>379</v>
      </c>
      <c r="BA24" s="2">
        <v>227000000</v>
      </c>
      <c r="BB24" s="2" t="s">
        <v>101</v>
      </c>
      <c r="BC24" s="2">
        <v>38.58</v>
      </c>
      <c r="BD24" s="2">
        <v>38.58</v>
      </c>
      <c r="BE24" s="2" t="s">
        <v>79</v>
      </c>
      <c r="BF24" s="2" t="s">
        <v>80</v>
      </c>
      <c r="BG24" s="2" t="s">
        <v>81</v>
      </c>
    </row>
    <row r="25" spans="1:59" s="2" customFormat="1" ht="13.8" x14ac:dyDescent="0.3">
      <c r="A25" s="2" t="s">
        <v>388</v>
      </c>
      <c r="B25" s="2" t="s">
        <v>389</v>
      </c>
      <c r="C25" s="2" t="s">
        <v>60</v>
      </c>
      <c r="D25" s="2" t="s">
        <v>390</v>
      </c>
      <c r="E25" s="2" t="s">
        <v>391</v>
      </c>
      <c r="F25" s="2" t="s">
        <v>392</v>
      </c>
      <c r="G25" s="2" t="s">
        <v>55</v>
      </c>
      <c r="H25" s="2">
        <v>1007878204</v>
      </c>
      <c r="I25" s="2" t="s">
        <v>56</v>
      </c>
      <c r="J25" s="2">
        <v>2290756</v>
      </c>
      <c r="K25" s="2" t="s">
        <v>74</v>
      </c>
      <c r="L25" s="2" t="s">
        <v>154</v>
      </c>
      <c r="M25" s="2" t="s">
        <v>72</v>
      </c>
      <c r="N25" s="2" t="s">
        <v>75</v>
      </c>
      <c r="O25" s="2" t="s">
        <v>59</v>
      </c>
      <c r="P25" s="2" t="s">
        <v>393</v>
      </c>
      <c r="Q25" s="2" t="s">
        <v>61</v>
      </c>
      <c r="R25" s="2" t="s">
        <v>62</v>
      </c>
      <c r="S25" s="2" t="s">
        <v>61</v>
      </c>
      <c r="T25" s="2" t="s">
        <v>61</v>
      </c>
      <c r="U25" s="2" t="s">
        <v>60</v>
      </c>
      <c r="V25" s="2">
        <v>3007574745</v>
      </c>
      <c r="W25" s="2" t="s">
        <v>394</v>
      </c>
      <c r="X25" s="2" t="s">
        <v>188</v>
      </c>
      <c r="Y25" s="2" t="s">
        <v>65</v>
      </c>
      <c r="Z25" s="2" t="s">
        <v>66</v>
      </c>
      <c r="AA25" s="2" t="s">
        <v>61</v>
      </c>
      <c r="AB25" s="2" t="s">
        <v>77</v>
      </c>
      <c r="AC25" s="2" t="s">
        <v>59</v>
      </c>
      <c r="AD25" s="2" t="s">
        <v>395</v>
      </c>
      <c r="AE25" s="2" t="s">
        <v>59</v>
      </c>
      <c r="AF25" s="2" t="s">
        <v>60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69</v>
      </c>
      <c r="AO25" s="3">
        <v>46126.739308680553</v>
      </c>
      <c r="AP25" s="2" t="s">
        <v>396</v>
      </c>
      <c r="AQ25" s="2" t="s">
        <v>397</v>
      </c>
      <c r="AR25" s="3">
        <v>46147.577982337963</v>
      </c>
      <c r="AS25" s="2" t="s">
        <v>60</v>
      </c>
      <c r="AT25" s="2" t="s">
        <v>61</v>
      </c>
      <c r="AU25" s="2" t="s">
        <v>70</v>
      </c>
      <c r="AV25" s="2" t="s">
        <v>71</v>
      </c>
      <c r="AW25" s="2" t="s">
        <v>60</v>
      </c>
      <c r="AX25" s="2" t="s">
        <v>377</v>
      </c>
      <c r="AY25" s="2" t="s">
        <v>378</v>
      </c>
      <c r="AZ25" s="2" t="s">
        <v>398</v>
      </c>
      <c r="BA25" s="2">
        <v>227000000</v>
      </c>
      <c r="BB25" s="2" t="s">
        <v>101</v>
      </c>
      <c r="BC25" s="2">
        <v>38.58</v>
      </c>
      <c r="BD25" s="2">
        <v>38.58</v>
      </c>
      <c r="BE25" s="2" t="s">
        <v>79</v>
      </c>
      <c r="BF25" s="2" t="s">
        <v>80</v>
      </c>
      <c r="BG25" s="2" t="s">
        <v>81</v>
      </c>
    </row>
    <row r="26" spans="1:59" s="2" customFormat="1" ht="13.8" x14ac:dyDescent="0.3">
      <c r="A26" s="2" t="s">
        <v>388</v>
      </c>
      <c r="B26" s="2" t="s">
        <v>399</v>
      </c>
      <c r="C26" s="2" t="s">
        <v>400</v>
      </c>
      <c r="D26" s="2" t="s">
        <v>401</v>
      </c>
      <c r="E26" s="2" t="s">
        <v>402</v>
      </c>
      <c r="F26" s="2" t="s">
        <v>403</v>
      </c>
      <c r="G26" s="2" t="s">
        <v>55</v>
      </c>
      <c r="H26" s="2">
        <v>1023955813</v>
      </c>
      <c r="I26" s="2" t="s">
        <v>85</v>
      </c>
      <c r="J26" s="2">
        <v>1955114</v>
      </c>
      <c r="K26" s="2" t="s">
        <v>74</v>
      </c>
      <c r="L26" s="2" t="s">
        <v>154</v>
      </c>
      <c r="M26" s="2" t="s">
        <v>58</v>
      </c>
      <c r="N26" s="2" t="s">
        <v>75</v>
      </c>
      <c r="O26" s="2" t="s">
        <v>59</v>
      </c>
      <c r="P26" s="2" t="s">
        <v>404</v>
      </c>
      <c r="Q26" s="2" t="s">
        <v>61</v>
      </c>
      <c r="R26" s="2" t="s">
        <v>82</v>
      </c>
      <c r="S26" s="2" t="s">
        <v>61</v>
      </c>
      <c r="T26" s="2" t="s">
        <v>61</v>
      </c>
      <c r="U26" s="2" t="s">
        <v>60</v>
      </c>
      <c r="V26" s="2">
        <v>3007574745</v>
      </c>
      <c r="W26" s="2" t="s">
        <v>394</v>
      </c>
      <c r="X26" s="2" t="s">
        <v>188</v>
      </c>
      <c r="Y26" s="2" t="s">
        <v>65</v>
      </c>
      <c r="Z26" s="2" t="s">
        <v>66</v>
      </c>
      <c r="AA26" s="2" t="s">
        <v>61</v>
      </c>
      <c r="AB26" s="2" t="s">
        <v>77</v>
      </c>
      <c r="AC26" s="2" t="s">
        <v>59</v>
      </c>
      <c r="AD26" s="2" t="s">
        <v>395</v>
      </c>
      <c r="AE26" s="2" t="s">
        <v>59</v>
      </c>
      <c r="AF26" s="2" t="s">
        <v>60</v>
      </c>
      <c r="AG26" s="2" t="s">
        <v>61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69</v>
      </c>
      <c r="AO26" s="3">
        <v>46126.739308680553</v>
      </c>
      <c r="AP26" s="2" t="s">
        <v>405</v>
      </c>
      <c r="AQ26" s="2" t="s">
        <v>397</v>
      </c>
      <c r="AR26" s="3">
        <v>46147.577982337963</v>
      </c>
      <c r="AS26" s="2" t="s">
        <v>60</v>
      </c>
      <c r="AT26" s="2" t="s">
        <v>61</v>
      </c>
      <c r="AU26" s="2" t="s">
        <v>70</v>
      </c>
      <c r="AV26" s="2" t="s">
        <v>71</v>
      </c>
      <c r="AW26" s="2" t="s">
        <v>60</v>
      </c>
      <c r="AX26" s="2" t="s">
        <v>377</v>
      </c>
      <c r="AY26" s="2" t="s">
        <v>378</v>
      </c>
      <c r="AZ26" s="2" t="s">
        <v>398</v>
      </c>
      <c r="BA26" s="2">
        <v>227000000</v>
      </c>
      <c r="BB26" s="2" t="s">
        <v>101</v>
      </c>
      <c r="BC26" s="2">
        <v>38.58</v>
      </c>
      <c r="BD26" s="2">
        <v>38.58</v>
      </c>
      <c r="BE26" s="2" t="s">
        <v>79</v>
      </c>
      <c r="BF26" s="2" t="s">
        <v>80</v>
      </c>
      <c r="BG26" s="2" t="s">
        <v>81</v>
      </c>
    </row>
    <row r="27" spans="1:59" s="2" customFormat="1" ht="13.8" x14ac:dyDescent="0.3">
      <c r="A27" s="2" t="s">
        <v>406</v>
      </c>
      <c r="B27" s="2" t="s">
        <v>122</v>
      </c>
      <c r="C27" s="2" t="s">
        <v>407</v>
      </c>
      <c r="D27" s="2" t="s">
        <v>408</v>
      </c>
      <c r="E27" s="2" t="s">
        <v>409</v>
      </c>
      <c r="F27" s="2" t="s">
        <v>410</v>
      </c>
      <c r="G27" s="2" t="s">
        <v>55</v>
      </c>
      <c r="H27" s="2">
        <v>1030688144</v>
      </c>
      <c r="I27" s="2" t="s">
        <v>56</v>
      </c>
      <c r="J27" s="2">
        <v>2050000</v>
      </c>
      <c r="K27" s="2" t="s">
        <v>74</v>
      </c>
      <c r="L27" s="2" t="s">
        <v>57</v>
      </c>
      <c r="M27" s="2" t="s">
        <v>72</v>
      </c>
      <c r="N27" s="2" t="s">
        <v>59</v>
      </c>
      <c r="O27" s="2" t="s">
        <v>59</v>
      </c>
      <c r="P27" s="2" t="s">
        <v>411</v>
      </c>
      <c r="Q27" s="2" t="s">
        <v>61</v>
      </c>
      <c r="R27" s="2" t="s">
        <v>62</v>
      </c>
      <c r="S27" s="2" t="s">
        <v>61</v>
      </c>
      <c r="T27" s="2" t="s">
        <v>61</v>
      </c>
      <c r="U27" s="2">
        <v>3122104517</v>
      </c>
      <c r="V27" s="2">
        <v>3122104517</v>
      </c>
      <c r="W27" s="2" t="s">
        <v>412</v>
      </c>
      <c r="X27" s="2" t="s">
        <v>76</v>
      </c>
      <c r="Y27" s="2" t="s">
        <v>65</v>
      </c>
      <c r="Z27" s="2" t="s">
        <v>66</v>
      </c>
      <c r="AA27" s="2" t="s">
        <v>61</v>
      </c>
      <c r="AB27" s="2" t="s">
        <v>77</v>
      </c>
      <c r="AC27" s="2" t="s">
        <v>78</v>
      </c>
      <c r="AD27" s="2" t="s">
        <v>413</v>
      </c>
      <c r="AE27" s="2" t="s">
        <v>116</v>
      </c>
      <c r="AF27" s="2">
        <v>150000000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69</v>
      </c>
      <c r="AO27" s="3">
        <v>46126.824836111111</v>
      </c>
      <c r="AP27" s="2" t="s">
        <v>414</v>
      </c>
      <c r="AQ27" s="2" t="s">
        <v>415</v>
      </c>
      <c r="AR27" s="3">
        <v>46146.984350243059</v>
      </c>
      <c r="AS27" s="2" t="s">
        <v>60</v>
      </c>
      <c r="AT27" s="2" t="s">
        <v>61</v>
      </c>
      <c r="AU27" s="2" t="s">
        <v>70</v>
      </c>
      <c r="AV27" s="2" t="s">
        <v>71</v>
      </c>
      <c r="AW27" s="2" t="s">
        <v>60</v>
      </c>
      <c r="AX27" s="2" t="s">
        <v>106</v>
      </c>
      <c r="AY27" s="2" t="s">
        <v>130</v>
      </c>
      <c r="AZ27" s="2" t="s">
        <v>416</v>
      </c>
      <c r="BA27" s="2">
        <v>234877500</v>
      </c>
      <c r="BB27" s="2" t="s">
        <v>101</v>
      </c>
      <c r="BC27" s="2">
        <v>38.01</v>
      </c>
      <c r="BD27" s="2">
        <v>33.74</v>
      </c>
      <c r="BE27" s="2" t="s">
        <v>79</v>
      </c>
      <c r="BF27" s="2" t="s">
        <v>80</v>
      </c>
      <c r="BG27" s="2" t="s">
        <v>81</v>
      </c>
    </row>
    <row r="28" spans="1:59" s="2" customFormat="1" ht="13.8" x14ac:dyDescent="0.3">
      <c r="A28" s="2" t="s">
        <v>417</v>
      </c>
      <c r="B28" s="2" t="s">
        <v>119</v>
      </c>
      <c r="C28" s="2" t="s">
        <v>418</v>
      </c>
      <c r="D28" s="2" t="s">
        <v>419</v>
      </c>
      <c r="E28" s="2" t="s">
        <v>420</v>
      </c>
      <c r="F28" s="2" t="s">
        <v>421</v>
      </c>
      <c r="G28" s="2" t="s">
        <v>55</v>
      </c>
      <c r="H28" s="2">
        <v>1023021498</v>
      </c>
      <c r="I28" s="2" t="s">
        <v>56</v>
      </c>
      <c r="J28" s="2">
        <v>2000000</v>
      </c>
      <c r="K28" s="2" t="s">
        <v>74</v>
      </c>
      <c r="L28" s="2" t="s">
        <v>57</v>
      </c>
      <c r="M28" s="2" t="s">
        <v>72</v>
      </c>
      <c r="N28" s="2" t="s">
        <v>59</v>
      </c>
      <c r="O28" s="2" t="s">
        <v>59</v>
      </c>
      <c r="P28" s="2" t="s">
        <v>422</v>
      </c>
      <c r="Q28" s="2" t="s">
        <v>61</v>
      </c>
      <c r="R28" s="2" t="s">
        <v>62</v>
      </c>
      <c r="S28" s="2" t="s">
        <v>61</v>
      </c>
      <c r="T28" s="2" t="s">
        <v>61</v>
      </c>
      <c r="U28" s="2">
        <v>3202642227</v>
      </c>
      <c r="V28" s="2">
        <v>3202642227</v>
      </c>
      <c r="W28" s="2" t="s">
        <v>423</v>
      </c>
      <c r="X28" s="2" t="s">
        <v>118</v>
      </c>
      <c r="Y28" s="2" t="s">
        <v>65</v>
      </c>
      <c r="Z28" s="2" t="s">
        <v>66</v>
      </c>
      <c r="AA28" s="2" t="s">
        <v>61</v>
      </c>
      <c r="AB28" s="2" t="s">
        <v>77</v>
      </c>
      <c r="AC28" s="2" t="s">
        <v>59</v>
      </c>
      <c r="AD28" s="2" t="s">
        <v>424</v>
      </c>
      <c r="AE28" s="2" t="s">
        <v>84</v>
      </c>
      <c r="AF28" s="2">
        <v>149100000</v>
      </c>
      <c r="AG28" s="2" t="s">
        <v>61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69</v>
      </c>
      <c r="AO28" s="3">
        <v>46126.859787256944</v>
      </c>
      <c r="AP28" s="2" t="s">
        <v>425</v>
      </c>
      <c r="AQ28" s="2" t="s">
        <v>426</v>
      </c>
      <c r="AR28" s="3">
        <v>46146.985089710652</v>
      </c>
      <c r="AS28" s="2" t="s">
        <v>60</v>
      </c>
      <c r="AT28" s="2" t="s">
        <v>61</v>
      </c>
      <c r="AU28" s="2" t="s">
        <v>70</v>
      </c>
      <c r="AV28" s="2" t="s">
        <v>71</v>
      </c>
      <c r="AW28" s="2" t="s">
        <v>60</v>
      </c>
      <c r="AX28" s="2" t="s">
        <v>106</v>
      </c>
      <c r="AY28" s="2" t="s">
        <v>130</v>
      </c>
      <c r="AZ28" s="2" t="s">
        <v>427</v>
      </c>
      <c r="BA28" s="2">
        <v>234377500</v>
      </c>
      <c r="BB28" s="2" t="s">
        <v>101</v>
      </c>
      <c r="BC28" s="2">
        <v>38.380000000000003</v>
      </c>
      <c r="BD28" s="2">
        <v>33.9</v>
      </c>
      <c r="BE28" s="2" t="s">
        <v>79</v>
      </c>
      <c r="BF28" s="2" t="s">
        <v>80</v>
      </c>
      <c r="BG28" s="2" t="s">
        <v>81</v>
      </c>
    </row>
    <row r="29" spans="1:59" s="2" customFormat="1" ht="13.8" x14ac:dyDescent="0.3">
      <c r="A29" s="2" t="s">
        <v>428</v>
      </c>
      <c r="B29" s="2" t="s">
        <v>429</v>
      </c>
      <c r="C29" s="2" t="s">
        <v>430</v>
      </c>
      <c r="D29" s="2" t="s">
        <v>408</v>
      </c>
      <c r="E29" s="2" t="s">
        <v>371</v>
      </c>
      <c r="F29" s="2" t="s">
        <v>431</v>
      </c>
      <c r="G29" s="2" t="s">
        <v>55</v>
      </c>
      <c r="H29" s="2">
        <v>40327647</v>
      </c>
      <c r="I29" s="2" t="s">
        <v>56</v>
      </c>
      <c r="J29" s="2">
        <v>1750905</v>
      </c>
      <c r="K29" s="2" t="s">
        <v>74</v>
      </c>
      <c r="L29" s="2" t="s">
        <v>57</v>
      </c>
      <c r="M29" s="2" t="s">
        <v>72</v>
      </c>
      <c r="N29" s="2" t="s">
        <v>59</v>
      </c>
      <c r="O29" s="2" t="s">
        <v>59</v>
      </c>
      <c r="P29" s="2" t="s">
        <v>432</v>
      </c>
      <c r="Q29" s="2" t="s">
        <v>61</v>
      </c>
      <c r="R29" s="2" t="s">
        <v>62</v>
      </c>
      <c r="S29" s="2" t="s">
        <v>61</v>
      </c>
      <c r="T29" s="2" t="s">
        <v>61</v>
      </c>
      <c r="U29" s="2">
        <v>3145236698</v>
      </c>
      <c r="V29" s="2">
        <v>3145236698</v>
      </c>
      <c r="W29" s="2" t="s">
        <v>433</v>
      </c>
      <c r="X29" s="2" t="s">
        <v>105</v>
      </c>
      <c r="Y29" s="2" t="s">
        <v>65</v>
      </c>
      <c r="Z29" s="2" t="s">
        <v>66</v>
      </c>
      <c r="AA29" s="2" t="s">
        <v>61</v>
      </c>
      <c r="AB29" s="2" t="s">
        <v>77</v>
      </c>
      <c r="AC29" s="2" t="s">
        <v>87</v>
      </c>
      <c r="AD29" s="2" t="s">
        <v>434</v>
      </c>
      <c r="AE29" s="2" t="s">
        <v>286</v>
      </c>
      <c r="AF29" s="2">
        <v>65000000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69</v>
      </c>
      <c r="AO29" s="3">
        <v>46127.634812222226</v>
      </c>
      <c r="AP29" s="2" t="s">
        <v>435</v>
      </c>
      <c r="AQ29" s="2" t="s">
        <v>436</v>
      </c>
      <c r="AR29" s="3">
        <v>46146.985832349535</v>
      </c>
      <c r="AS29" s="2" t="s">
        <v>60</v>
      </c>
      <c r="AT29" s="2" t="s">
        <v>61</v>
      </c>
      <c r="AU29" s="2" t="s">
        <v>70</v>
      </c>
      <c r="AV29" s="2" t="s">
        <v>71</v>
      </c>
      <c r="AW29" s="2" t="s">
        <v>60</v>
      </c>
      <c r="AX29" s="2" t="s">
        <v>106</v>
      </c>
      <c r="AY29" s="2" t="s">
        <v>130</v>
      </c>
      <c r="AZ29" s="2" t="s">
        <v>437</v>
      </c>
      <c r="BA29" s="2">
        <v>226337000</v>
      </c>
      <c r="BB29" s="2" t="s">
        <v>101</v>
      </c>
      <c r="BC29" s="2">
        <v>38.380000000000003</v>
      </c>
      <c r="BD29" s="2">
        <v>33.9</v>
      </c>
      <c r="BE29" s="2" t="s">
        <v>79</v>
      </c>
      <c r="BF29" s="2" t="s">
        <v>80</v>
      </c>
      <c r="BG29" s="2" t="s">
        <v>81</v>
      </c>
    </row>
    <row r="30" spans="1:59" s="2" customFormat="1" ht="13.8" x14ac:dyDescent="0.3">
      <c r="A30" s="2" t="s">
        <v>438</v>
      </c>
      <c r="B30" s="2" t="s">
        <v>131</v>
      </c>
      <c r="C30" s="2" t="s">
        <v>439</v>
      </c>
      <c r="D30" s="2" t="s">
        <v>440</v>
      </c>
      <c r="E30" s="2" t="s">
        <v>441</v>
      </c>
      <c r="F30" s="2" t="s">
        <v>442</v>
      </c>
      <c r="G30" s="2" t="s">
        <v>55</v>
      </c>
      <c r="H30" s="2">
        <v>12264470</v>
      </c>
      <c r="I30" s="2" t="s">
        <v>56</v>
      </c>
      <c r="J30" s="2">
        <v>2805219</v>
      </c>
      <c r="K30" s="2" t="s">
        <v>74</v>
      </c>
      <c r="L30" s="2" t="s">
        <v>57</v>
      </c>
      <c r="M30" s="2" t="s">
        <v>58</v>
      </c>
      <c r="N30" s="2" t="s">
        <v>59</v>
      </c>
      <c r="O30" s="2" t="s">
        <v>59</v>
      </c>
      <c r="P30" s="2" t="s">
        <v>443</v>
      </c>
      <c r="Q30" s="2" t="s">
        <v>61</v>
      </c>
      <c r="R30" s="2" t="s">
        <v>82</v>
      </c>
      <c r="S30" s="2" t="s">
        <v>61</v>
      </c>
      <c r="T30" s="2" t="s">
        <v>61</v>
      </c>
      <c r="U30" s="2">
        <v>3228292903</v>
      </c>
      <c r="V30" s="2">
        <v>3228292903</v>
      </c>
      <c r="W30" s="2" t="s">
        <v>444</v>
      </c>
      <c r="X30" s="2" t="s">
        <v>188</v>
      </c>
      <c r="Y30" s="2" t="s">
        <v>65</v>
      </c>
      <c r="Z30" s="2" t="s">
        <v>66</v>
      </c>
      <c r="AA30" s="2" t="s">
        <v>61</v>
      </c>
      <c r="AB30" s="2" t="s">
        <v>77</v>
      </c>
      <c r="AC30" s="2" t="s">
        <v>59</v>
      </c>
      <c r="AD30" s="2" t="s">
        <v>445</v>
      </c>
      <c r="AE30" s="2" t="s">
        <v>59</v>
      </c>
      <c r="AF30" s="2" t="s">
        <v>60</v>
      </c>
      <c r="AG30" s="2" t="s">
        <v>61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69</v>
      </c>
      <c r="AO30" s="3">
        <v>46127.640764918979</v>
      </c>
      <c r="AP30" s="2" t="s">
        <v>446</v>
      </c>
      <c r="AQ30" s="2" t="s">
        <v>447</v>
      </c>
      <c r="AR30" s="3">
        <v>46146.98739174768</v>
      </c>
      <c r="AS30" s="2" t="s">
        <v>60</v>
      </c>
      <c r="AT30" s="2" t="s">
        <v>61</v>
      </c>
      <c r="AU30" s="2" t="s">
        <v>70</v>
      </c>
      <c r="AV30" s="2" t="s">
        <v>71</v>
      </c>
      <c r="AW30" s="2" t="s">
        <v>60</v>
      </c>
      <c r="AX30" s="2" t="s">
        <v>106</v>
      </c>
      <c r="AY30" s="2" t="s">
        <v>130</v>
      </c>
      <c r="AZ30" s="2" t="s">
        <v>448</v>
      </c>
      <c r="BA30" s="2">
        <v>234877500</v>
      </c>
      <c r="BB30" s="2" t="s">
        <v>101</v>
      </c>
      <c r="BC30" s="2">
        <v>38.380000000000003</v>
      </c>
      <c r="BD30" s="2">
        <v>33.9</v>
      </c>
      <c r="BE30" s="2" t="s">
        <v>79</v>
      </c>
      <c r="BF30" s="2" t="s">
        <v>80</v>
      </c>
      <c r="BG30" s="2" t="s">
        <v>81</v>
      </c>
    </row>
    <row r="31" spans="1:59" s="2" customFormat="1" ht="13.8" x14ac:dyDescent="0.3">
      <c r="A31" s="2" t="s">
        <v>449</v>
      </c>
      <c r="B31" s="2" t="s">
        <v>133</v>
      </c>
      <c r="C31" s="2" t="s">
        <v>450</v>
      </c>
      <c r="D31" s="2" t="s">
        <v>451</v>
      </c>
      <c r="E31" s="2" t="s">
        <v>452</v>
      </c>
      <c r="F31" s="2" t="s">
        <v>453</v>
      </c>
      <c r="G31" s="2" t="s">
        <v>55</v>
      </c>
      <c r="H31" s="2">
        <v>79344075</v>
      </c>
      <c r="I31" s="2" t="s">
        <v>56</v>
      </c>
      <c r="J31" s="2">
        <v>1983511</v>
      </c>
      <c r="K31" s="2" t="s">
        <v>74</v>
      </c>
      <c r="L31" s="2" t="s">
        <v>121</v>
      </c>
      <c r="M31" s="2" t="s">
        <v>58</v>
      </c>
      <c r="N31" s="2" t="s">
        <v>75</v>
      </c>
      <c r="O31" s="2" t="s">
        <v>59</v>
      </c>
      <c r="P31" s="2" t="s">
        <v>454</v>
      </c>
      <c r="Q31" s="2" t="s">
        <v>61</v>
      </c>
      <c r="R31" s="2" t="s">
        <v>82</v>
      </c>
      <c r="S31" s="2" t="s">
        <v>61</v>
      </c>
      <c r="T31" s="2" t="s">
        <v>61</v>
      </c>
      <c r="U31" s="2" t="s">
        <v>60</v>
      </c>
      <c r="V31" s="2">
        <v>3118372282</v>
      </c>
      <c r="W31" s="2" t="s">
        <v>455</v>
      </c>
      <c r="X31" s="2" t="s">
        <v>105</v>
      </c>
      <c r="Y31" s="2" t="s">
        <v>65</v>
      </c>
      <c r="Z31" s="2" t="s">
        <v>66</v>
      </c>
      <c r="AA31" s="2" t="s">
        <v>61</v>
      </c>
      <c r="AB31" s="2" t="s">
        <v>73</v>
      </c>
      <c r="AC31" s="2" t="s">
        <v>87</v>
      </c>
      <c r="AD31" s="2" t="s">
        <v>456</v>
      </c>
      <c r="AE31" s="2" t="s">
        <v>116</v>
      </c>
      <c r="AF31" s="2">
        <v>136810000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69</v>
      </c>
      <c r="AO31" s="3">
        <v>46127.657441516203</v>
      </c>
      <c r="AP31" s="2" t="s">
        <v>457</v>
      </c>
      <c r="AQ31" s="2" t="s">
        <v>456</v>
      </c>
      <c r="AR31" s="3">
        <v>46146.990255613426</v>
      </c>
      <c r="AS31" s="2" t="s">
        <v>60</v>
      </c>
      <c r="AT31" s="2" t="s">
        <v>61</v>
      </c>
      <c r="AU31" s="2" t="s">
        <v>70</v>
      </c>
      <c r="AV31" s="2" t="s">
        <v>71</v>
      </c>
      <c r="AW31" s="2" t="s">
        <v>60</v>
      </c>
      <c r="AX31" s="2" t="s">
        <v>112</v>
      </c>
      <c r="AY31" s="2" t="s">
        <v>113</v>
      </c>
      <c r="AZ31" s="2" t="s">
        <v>458</v>
      </c>
      <c r="BA31" s="2">
        <v>214572150</v>
      </c>
      <c r="BB31" s="2" t="s">
        <v>101</v>
      </c>
      <c r="BC31" s="2">
        <v>42</v>
      </c>
      <c r="BD31" s="2">
        <v>36</v>
      </c>
      <c r="BE31" s="2" t="s">
        <v>79</v>
      </c>
      <c r="BF31" s="2" t="s">
        <v>80</v>
      </c>
      <c r="BG31" s="2" t="s">
        <v>81</v>
      </c>
    </row>
    <row r="32" spans="1:59" s="2" customFormat="1" ht="13.8" x14ac:dyDescent="0.3">
      <c r="A32" s="2" t="s">
        <v>449</v>
      </c>
      <c r="B32" s="2" t="s">
        <v>459</v>
      </c>
      <c r="C32" s="2" t="s">
        <v>460</v>
      </c>
      <c r="D32" s="2" t="s">
        <v>123</v>
      </c>
      <c r="E32" s="2" t="s">
        <v>461</v>
      </c>
      <c r="F32" s="2" t="s">
        <v>462</v>
      </c>
      <c r="G32" s="2" t="s">
        <v>55</v>
      </c>
      <c r="H32" s="2">
        <v>51988207</v>
      </c>
      <c r="I32" s="2" t="s">
        <v>85</v>
      </c>
      <c r="J32" s="2">
        <v>0</v>
      </c>
      <c r="K32" s="2" t="s">
        <v>74</v>
      </c>
      <c r="L32" s="2" t="s">
        <v>121</v>
      </c>
      <c r="M32" s="2" t="s">
        <v>72</v>
      </c>
      <c r="N32" s="2" t="s">
        <v>75</v>
      </c>
      <c r="O32" s="2" t="s">
        <v>59</v>
      </c>
      <c r="P32" s="2" t="s">
        <v>463</v>
      </c>
      <c r="Q32" s="2" t="s">
        <v>61</v>
      </c>
      <c r="R32" s="2" t="s">
        <v>62</v>
      </c>
      <c r="S32" s="2" t="s">
        <v>61</v>
      </c>
      <c r="T32" s="2" t="s">
        <v>61</v>
      </c>
      <c r="U32" s="2" t="s">
        <v>60</v>
      </c>
      <c r="V32" s="2">
        <v>3118372282</v>
      </c>
      <c r="W32" s="2" t="s">
        <v>455</v>
      </c>
      <c r="X32" s="2" t="s">
        <v>105</v>
      </c>
      <c r="Y32" s="2" t="s">
        <v>65</v>
      </c>
      <c r="Z32" s="2" t="s">
        <v>253</v>
      </c>
      <c r="AA32" s="2" t="s">
        <v>61</v>
      </c>
      <c r="AB32" s="2" t="s">
        <v>73</v>
      </c>
      <c r="AC32" s="2" t="s">
        <v>87</v>
      </c>
      <c r="AD32" s="2" t="s">
        <v>456</v>
      </c>
      <c r="AE32" s="2" t="s">
        <v>116</v>
      </c>
      <c r="AF32" s="2">
        <v>136810000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69</v>
      </c>
      <c r="AO32" s="3">
        <v>46127.657441516203</v>
      </c>
      <c r="AP32" s="2" t="s">
        <v>464</v>
      </c>
      <c r="AQ32" s="2" t="s">
        <v>456</v>
      </c>
      <c r="AR32" s="3">
        <v>46146.990255613426</v>
      </c>
      <c r="AS32" s="2" t="s">
        <v>60</v>
      </c>
      <c r="AT32" s="2" t="s">
        <v>61</v>
      </c>
      <c r="AU32" s="2" t="s">
        <v>70</v>
      </c>
      <c r="AV32" s="2" t="s">
        <v>71</v>
      </c>
      <c r="AW32" s="2" t="s">
        <v>60</v>
      </c>
      <c r="AX32" s="2" t="s">
        <v>112</v>
      </c>
      <c r="AY32" s="2" t="s">
        <v>113</v>
      </c>
      <c r="AZ32" s="2" t="s">
        <v>458</v>
      </c>
      <c r="BA32" s="2">
        <v>214572150</v>
      </c>
      <c r="BB32" s="2" t="s">
        <v>101</v>
      </c>
      <c r="BC32" s="2">
        <v>42</v>
      </c>
      <c r="BD32" s="2">
        <v>36</v>
      </c>
      <c r="BE32" s="2" t="s">
        <v>79</v>
      </c>
      <c r="BF32" s="2" t="s">
        <v>80</v>
      </c>
      <c r="BG32" s="2" t="s">
        <v>81</v>
      </c>
    </row>
    <row r="33" spans="1:59" s="2" customFormat="1" ht="13.8" x14ac:dyDescent="0.3">
      <c r="A33" s="2" t="s">
        <v>465</v>
      </c>
      <c r="B33" s="2" t="s">
        <v>466</v>
      </c>
      <c r="C33" s="2" t="s">
        <v>467</v>
      </c>
      <c r="D33" s="2" t="s">
        <v>468</v>
      </c>
      <c r="E33" s="2" t="s">
        <v>469</v>
      </c>
      <c r="F33" s="2" t="s">
        <v>470</v>
      </c>
      <c r="G33" s="2" t="s">
        <v>55</v>
      </c>
      <c r="H33" s="2">
        <v>1012398004</v>
      </c>
      <c r="I33" s="2" t="s">
        <v>56</v>
      </c>
      <c r="J33" s="2">
        <v>2140500</v>
      </c>
      <c r="K33" s="2" t="s">
        <v>74</v>
      </c>
      <c r="L33" s="2" t="s">
        <v>57</v>
      </c>
      <c r="M33" s="2" t="s">
        <v>72</v>
      </c>
      <c r="N33" s="2" t="s">
        <v>75</v>
      </c>
      <c r="O33" s="2" t="s">
        <v>59</v>
      </c>
      <c r="P33" s="2" t="s">
        <v>471</v>
      </c>
      <c r="Q33" s="2" t="s">
        <v>61</v>
      </c>
      <c r="R33" s="2" t="s">
        <v>62</v>
      </c>
      <c r="S33" s="2" t="s">
        <v>61</v>
      </c>
      <c r="T33" s="2" t="s">
        <v>61</v>
      </c>
      <c r="U33" s="2" t="s">
        <v>60</v>
      </c>
      <c r="V33" s="2">
        <v>3213401275</v>
      </c>
      <c r="W33" s="2" t="s">
        <v>472</v>
      </c>
      <c r="X33" s="2" t="s">
        <v>64</v>
      </c>
      <c r="Y33" s="2" t="s">
        <v>65</v>
      </c>
      <c r="Z33" s="2" t="s">
        <v>66</v>
      </c>
      <c r="AA33" s="2" t="s">
        <v>61</v>
      </c>
      <c r="AB33" s="2" t="s">
        <v>73</v>
      </c>
      <c r="AC33" s="2" t="s">
        <v>59</v>
      </c>
      <c r="AD33" s="2" t="s">
        <v>473</v>
      </c>
      <c r="AE33" s="2" t="s">
        <v>59</v>
      </c>
      <c r="AF33" s="2" t="s">
        <v>60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69</v>
      </c>
      <c r="AO33" s="3">
        <v>46127.660146273149</v>
      </c>
      <c r="AP33" s="2" t="s">
        <v>474</v>
      </c>
      <c r="AQ33" s="2" t="s">
        <v>473</v>
      </c>
      <c r="AR33" s="3">
        <v>46146.990995023152</v>
      </c>
      <c r="AS33" s="2" t="s">
        <v>60</v>
      </c>
      <c r="AT33" s="2" t="s">
        <v>61</v>
      </c>
      <c r="AU33" s="2" t="s">
        <v>70</v>
      </c>
      <c r="AV33" s="2" t="s">
        <v>71</v>
      </c>
      <c r="AW33" s="2" t="s">
        <v>60</v>
      </c>
      <c r="AX33" s="2" t="s">
        <v>106</v>
      </c>
      <c r="AY33" s="2" t="s">
        <v>115</v>
      </c>
      <c r="AZ33" s="2" t="s">
        <v>475</v>
      </c>
      <c r="BA33" s="2">
        <v>228472000</v>
      </c>
      <c r="BB33" s="2" t="s">
        <v>101</v>
      </c>
      <c r="BC33" s="2">
        <v>46.9</v>
      </c>
      <c r="BD33" s="2">
        <v>42.3</v>
      </c>
      <c r="BE33" s="2" t="s">
        <v>79</v>
      </c>
      <c r="BF33" s="2" t="s">
        <v>80</v>
      </c>
      <c r="BG33" s="2" t="s">
        <v>81</v>
      </c>
    </row>
    <row r="34" spans="1:59" s="2" customFormat="1" ht="13.8" x14ac:dyDescent="0.3">
      <c r="A34" s="2" t="s">
        <v>476</v>
      </c>
      <c r="B34" s="2" t="s">
        <v>477</v>
      </c>
      <c r="C34" s="2" t="s">
        <v>126</v>
      </c>
      <c r="D34" s="2" t="s">
        <v>478</v>
      </c>
      <c r="E34" s="2" t="s">
        <v>124</v>
      </c>
      <c r="F34" s="2" t="s">
        <v>479</v>
      </c>
      <c r="G34" s="2" t="s">
        <v>55</v>
      </c>
      <c r="H34" s="2">
        <v>1031128134</v>
      </c>
      <c r="I34" s="2" t="s">
        <v>56</v>
      </c>
      <c r="J34" s="2">
        <v>2800000</v>
      </c>
      <c r="K34" s="2" t="s">
        <v>74</v>
      </c>
      <c r="L34" s="2" t="s">
        <v>57</v>
      </c>
      <c r="M34" s="2" t="s">
        <v>58</v>
      </c>
      <c r="N34" s="2" t="s">
        <v>75</v>
      </c>
      <c r="O34" s="2" t="s">
        <v>59</v>
      </c>
      <c r="P34" s="2" t="s">
        <v>480</v>
      </c>
      <c r="Q34" s="2" t="s">
        <v>61</v>
      </c>
      <c r="R34" s="2" t="s">
        <v>82</v>
      </c>
      <c r="S34" s="2" t="s">
        <v>61</v>
      </c>
      <c r="T34" s="2" t="s">
        <v>61</v>
      </c>
      <c r="U34" s="2" t="s">
        <v>60</v>
      </c>
      <c r="V34" s="2">
        <v>3185074151</v>
      </c>
      <c r="W34" s="2" t="s">
        <v>481</v>
      </c>
      <c r="X34" s="2" t="s">
        <v>64</v>
      </c>
      <c r="Y34" s="2" t="s">
        <v>65</v>
      </c>
      <c r="Z34" s="2" t="s">
        <v>482</v>
      </c>
      <c r="AA34" s="2" t="s">
        <v>61</v>
      </c>
      <c r="AB34" s="2" t="s">
        <v>77</v>
      </c>
      <c r="AC34" s="2" t="s">
        <v>83</v>
      </c>
      <c r="AD34" s="2" t="s">
        <v>483</v>
      </c>
      <c r="AE34" s="2" t="s">
        <v>235</v>
      </c>
      <c r="AF34" s="2">
        <v>88976000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69</v>
      </c>
      <c r="AO34" s="3">
        <v>46127.692805057872</v>
      </c>
      <c r="AP34" s="2" t="s">
        <v>484</v>
      </c>
      <c r="AQ34" s="2" t="s">
        <v>483</v>
      </c>
      <c r="AR34" s="3">
        <v>46146.99401678241</v>
      </c>
      <c r="AS34" s="2" t="s">
        <v>60</v>
      </c>
      <c r="AT34" s="2" t="s">
        <v>61</v>
      </c>
      <c r="AU34" s="2" t="s">
        <v>70</v>
      </c>
      <c r="AV34" s="2" t="s">
        <v>71</v>
      </c>
      <c r="AW34" s="2" t="s">
        <v>60</v>
      </c>
      <c r="AX34" s="2" t="s">
        <v>485</v>
      </c>
      <c r="AY34" s="2" t="s">
        <v>486</v>
      </c>
      <c r="AZ34" s="2" t="s">
        <v>487</v>
      </c>
      <c r="BA34" s="2">
        <v>232742250</v>
      </c>
      <c r="BB34" s="2" t="s">
        <v>101</v>
      </c>
      <c r="BC34" s="2">
        <v>43.81</v>
      </c>
      <c r="BD34" s="2">
        <v>37.89</v>
      </c>
      <c r="BE34" s="2" t="s">
        <v>79</v>
      </c>
      <c r="BF34" s="2" t="s">
        <v>80</v>
      </c>
      <c r="BG34" s="2" t="s">
        <v>81</v>
      </c>
    </row>
    <row r="35" spans="1:59" s="2" customFormat="1" ht="13.8" x14ac:dyDescent="0.3">
      <c r="A35" s="2" t="s">
        <v>488</v>
      </c>
      <c r="B35" s="2" t="s">
        <v>489</v>
      </c>
      <c r="C35" s="2" t="s">
        <v>490</v>
      </c>
      <c r="D35" s="2" t="s">
        <v>491</v>
      </c>
      <c r="E35" s="2" t="s">
        <v>492</v>
      </c>
      <c r="F35" s="2" t="s">
        <v>493</v>
      </c>
      <c r="G35" s="2" t="s">
        <v>55</v>
      </c>
      <c r="H35" s="2">
        <v>7317107</v>
      </c>
      <c r="I35" s="2" t="s">
        <v>56</v>
      </c>
      <c r="J35" s="2">
        <v>2072600</v>
      </c>
      <c r="K35" s="2" t="s">
        <v>74</v>
      </c>
      <c r="L35" s="2" t="s">
        <v>57</v>
      </c>
      <c r="M35" s="2" t="s">
        <v>58</v>
      </c>
      <c r="N35" s="2" t="s">
        <v>75</v>
      </c>
      <c r="O35" s="2" t="s">
        <v>59</v>
      </c>
      <c r="P35" s="2" t="s">
        <v>494</v>
      </c>
      <c r="Q35" s="2" t="s">
        <v>61</v>
      </c>
      <c r="R35" s="2" t="s">
        <v>82</v>
      </c>
      <c r="S35" s="2" t="s">
        <v>61</v>
      </c>
      <c r="T35" s="2" t="s">
        <v>61</v>
      </c>
      <c r="U35" s="2" t="s">
        <v>60</v>
      </c>
      <c r="V35" s="2">
        <v>3123957888</v>
      </c>
      <c r="W35" s="2" t="s">
        <v>495</v>
      </c>
      <c r="X35" s="2" t="s">
        <v>105</v>
      </c>
      <c r="Y35" s="2" t="s">
        <v>65</v>
      </c>
      <c r="Z35" s="2" t="s">
        <v>66</v>
      </c>
      <c r="AA35" s="2" t="s">
        <v>61</v>
      </c>
      <c r="AB35" s="2" t="s">
        <v>73</v>
      </c>
      <c r="AC35" s="2" t="s">
        <v>87</v>
      </c>
      <c r="AD35" s="2" t="s">
        <v>496</v>
      </c>
      <c r="AE35" s="2" t="s">
        <v>235</v>
      </c>
      <c r="AF35" s="2">
        <v>150000000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63</v>
      </c>
      <c r="AM35" s="2" t="s">
        <v>68</v>
      </c>
      <c r="AN35" s="2" t="s">
        <v>69</v>
      </c>
      <c r="AO35" s="3">
        <v>46127.703257118061</v>
      </c>
      <c r="AP35" s="2" t="s">
        <v>497</v>
      </c>
      <c r="AQ35" s="2" t="s">
        <v>496</v>
      </c>
      <c r="AR35" s="3">
        <v>46146.995196354168</v>
      </c>
      <c r="AS35" s="2" t="s">
        <v>60</v>
      </c>
      <c r="AT35" s="2" t="s">
        <v>61</v>
      </c>
      <c r="AU35" s="2" t="s">
        <v>70</v>
      </c>
      <c r="AV35" s="2" t="s">
        <v>71</v>
      </c>
      <c r="AW35" s="2" t="s">
        <v>60</v>
      </c>
      <c r="AX35" s="2" t="s">
        <v>112</v>
      </c>
      <c r="AY35" s="2" t="s">
        <v>113</v>
      </c>
      <c r="AZ35" s="2" t="s">
        <v>498</v>
      </c>
      <c r="BA35" s="2">
        <v>219446307</v>
      </c>
      <c r="BB35" s="2" t="s">
        <v>101</v>
      </c>
      <c r="BC35" s="2">
        <v>42</v>
      </c>
      <c r="BD35" s="2">
        <v>36</v>
      </c>
      <c r="BE35" s="2" t="s">
        <v>79</v>
      </c>
      <c r="BF35" s="2" t="s">
        <v>80</v>
      </c>
      <c r="BG35" s="2" t="s">
        <v>81</v>
      </c>
    </row>
    <row r="36" spans="1:59" s="2" customFormat="1" ht="13.8" x14ac:dyDescent="0.3">
      <c r="A36" s="2" t="s">
        <v>499</v>
      </c>
      <c r="B36" s="2" t="s">
        <v>132</v>
      </c>
      <c r="C36" s="2" t="s">
        <v>109</v>
      </c>
      <c r="D36" s="2" t="s">
        <v>500</v>
      </c>
      <c r="E36" s="2" t="s">
        <v>501</v>
      </c>
      <c r="F36" s="2" t="s">
        <v>502</v>
      </c>
      <c r="G36" s="2" t="s">
        <v>55</v>
      </c>
      <c r="H36" s="2">
        <v>1006126533</v>
      </c>
      <c r="I36" s="2" t="s">
        <v>56</v>
      </c>
      <c r="J36" s="2">
        <v>2414111</v>
      </c>
      <c r="K36" s="2" t="s">
        <v>74</v>
      </c>
      <c r="L36" s="2" t="s">
        <v>57</v>
      </c>
      <c r="M36" s="2" t="s">
        <v>72</v>
      </c>
      <c r="N36" s="2" t="s">
        <v>75</v>
      </c>
      <c r="O36" s="2" t="s">
        <v>59</v>
      </c>
      <c r="P36" s="2" t="s">
        <v>503</v>
      </c>
      <c r="Q36" s="2" t="s">
        <v>61</v>
      </c>
      <c r="R36" s="2" t="s">
        <v>62</v>
      </c>
      <c r="S36" s="2" t="s">
        <v>61</v>
      </c>
      <c r="T36" s="2" t="s">
        <v>61</v>
      </c>
      <c r="U36" s="2" t="s">
        <v>60</v>
      </c>
      <c r="V36" s="2">
        <v>3214204844</v>
      </c>
      <c r="W36" s="2" t="s">
        <v>504</v>
      </c>
      <c r="X36" s="2" t="s">
        <v>505</v>
      </c>
      <c r="Y36" s="2" t="s">
        <v>65</v>
      </c>
      <c r="Z36" s="2" t="s">
        <v>66</v>
      </c>
      <c r="AA36" s="2" t="s">
        <v>61</v>
      </c>
      <c r="AB36" s="2" t="s">
        <v>73</v>
      </c>
      <c r="AC36" s="2" t="s">
        <v>59</v>
      </c>
      <c r="AD36" s="2" t="s">
        <v>506</v>
      </c>
      <c r="AE36" s="2" t="s">
        <v>59</v>
      </c>
      <c r="AF36" s="2" t="s">
        <v>60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69</v>
      </c>
      <c r="AO36" s="3">
        <v>46128.522199872685</v>
      </c>
      <c r="AP36" s="2" t="s">
        <v>507</v>
      </c>
      <c r="AQ36" s="2" t="s">
        <v>506</v>
      </c>
      <c r="AR36" s="3">
        <v>46146.997032546293</v>
      </c>
      <c r="AS36" s="2" t="s">
        <v>60</v>
      </c>
      <c r="AT36" s="2" t="s">
        <v>61</v>
      </c>
      <c r="AU36" s="2" t="s">
        <v>70</v>
      </c>
      <c r="AV36" s="2" t="s">
        <v>71</v>
      </c>
      <c r="AW36" s="2" t="s">
        <v>60</v>
      </c>
      <c r="AX36" s="2" t="s">
        <v>106</v>
      </c>
      <c r="AY36" s="2" t="s">
        <v>115</v>
      </c>
      <c r="AZ36" s="2" t="s">
        <v>508</v>
      </c>
      <c r="BA36" s="2">
        <v>234887500</v>
      </c>
      <c r="BB36" s="2" t="s">
        <v>101</v>
      </c>
      <c r="BC36" s="2">
        <v>46.9</v>
      </c>
      <c r="BD36" s="2">
        <v>42.8</v>
      </c>
      <c r="BE36" s="2" t="s">
        <v>79</v>
      </c>
      <c r="BF36" s="2" t="s">
        <v>80</v>
      </c>
      <c r="BG36" s="2" t="s">
        <v>81</v>
      </c>
    </row>
    <row r="37" spans="1:59" s="2" customFormat="1" ht="13.8" x14ac:dyDescent="0.3">
      <c r="A37" s="2" t="s">
        <v>509</v>
      </c>
      <c r="B37" s="2" t="s">
        <v>510</v>
      </c>
      <c r="C37" s="2" t="s">
        <v>126</v>
      </c>
      <c r="D37" s="2" t="s">
        <v>511</v>
      </c>
      <c r="E37" s="2" t="s">
        <v>114</v>
      </c>
      <c r="F37" s="2" t="s">
        <v>512</v>
      </c>
      <c r="G37" s="2" t="s">
        <v>55</v>
      </c>
      <c r="H37" s="2">
        <v>80127668</v>
      </c>
      <c r="I37" s="2" t="s">
        <v>56</v>
      </c>
      <c r="J37" s="2">
        <v>2087600</v>
      </c>
      <c r="K37" s="2" t="s">
        <v>74</v>
      </c>
      <c r="L37" s="2" t="s">
        <v>57</v>
      </c>
      <c r="M37" s="2" t="s">
        <v>72</v>
      </c>
      <c r="N37" s="2" t="s">
        <v>75</v>
      </c>
      <c r="O37" s="2" t="s">
        <v>59</v>
      </c>
      <c r="P37" s="2" t="s">
        <v>513</v>
      </c>
      <c r="Q37" s="2" t="s">
        <v>61</v>
      </c>
      <c r="R37" s="2" t="s">
        <v>62</v>
      </c>
      <c r="S37" s="2" t="s">
        <v>61</v>
      </c>
      <c r="T37" s="2" t="s">
        <v>61</v>
      </c>
      <c r="U37" s="2" t="s">
        <v>60</v>
      </c>
      <c r="V37" s="2">
        <v>3102095527</v>
      </c>
      <c r="W37" s="2" t="s">
        <v>514</v>
      </c>
      <c r="X37" s="2" t="s">
        <v>105</v>
      </c>
      <c r="Y37" s="2" t="s">
        <v>65</v>
      </c>
      <c r="Z37" s="2" t="s">
        <v>66</v>
      </c>
      <c r="AA37" s="2" t="s">
        <v>61</v>
      </c>
      <c r="AB37" s="2" t="s">
        <v>73</v>
      </c>
      <c r="AC37" s="2" t="s">
        <v>78</v>
      </c>
      <c r="AD37" s="2" t="s">
        <v>515</v>
      </c>
      <c r="AE37" s="2" t="s">
        <v>286</v>
      </c>
      <c r="AF37" s="2">
        <v>139200000</v>
      </c>
      <c r="AG37" s="2" t="s">
        <v>61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69</v>
      </c>
      <c r="AO37" s="3">
        <v>46128.572506203709</v>
      </c>
      <c r="AP37" s="2" t="s">
        <v>516</v>
      </c>
      <c r="AQ37" s="2" t="s">
        <v>515</v>
      </c>
      <c r="AR37" s="3">
        <v>46146.997773854164</v>
      </c>
      <c r="AS37" s="2" t="s">
        <v>60</v>
      </c>
      <c r="AT37" s="2" t="s">
        <v>61</v>
      </c>
      <c r="AU37" s="2" t="s">
        <v>70</v>
      </c>
      <c r="AV37" s="2" t="s">
        <v>71</v>
      </c>
      <c r="AW37" s="2" t="s">
        <v>60</v>
      </c>
      <c r="AX37" s="2" t="s">
        <v>112</v>
      </c>
      <c r="AY37" s="2" t="s">
        <v>113</v>
      </c>
      <c r="AZ37" s="2" t="s">
        <v>517</v>
      </c>
      <c r="BA37" s="2">
        <v>204750000</v>
      </c>
      <c r="BB37" s="2" t="s">
        <v>101</v>
      </c>
      <c r="BC37" s="2">
        <v>42</v>
      </c>
      <c r="BD37" s="2">
        <v>36</v>
      </c>
      <c r="BE37" s="2" t="s">
        <v>79</v>
      </c>
      <c r="BF37" s="2" t="s">
        <v>80</v>
      </c>
      <c r="BG37" s="2" t="s">
        <v>81</v>
      </c>
    </row>
    <row r="38" spans="1:59" s="2" customFormat="1" ht="13.8" x14ac:dyDescent="0.3">
      <c r="A38" s="2" t="s">
        <v>518</v>
      </c>
      <c r="B38" s="2" t="s">
        <v>519</v>
      </c>
      <c r="C38" s="2" t="s">
        <v>126</v>
      </c>
      <c r="D38" s="2" t="s">
        <v>520</v>
      </c>
      <c r="E38" s="2" t="s">
        <v>521</v>
      </c>
      <c r="F38" s="2" t="s">
        <v>522</v>
      </c>
      <c r="G38" s="2" t="s">
        <v>55</v>
      </c>
      <c r="H38" s="2">
        <v>1022411534</v>
      </c>
      <c r="I38" s="2" t="s">
        <v>56</v>
      </c>
      <c r="J38" s="2">
        <v>3100000</v>
      </c>
      <c r="K38" s="2" t="s">
        <v>74</v>
      </c>
      <c r="L38" s="2" t="s">
        <v>57</v>
      </c>
      <c r="M38" s="2" t="s">
        <v>58</v>
      </c>
      <c r="N38" s="2" t="s">
        <v>75</v>
      </c>
      <c r="O38" s="2" t="s">
        <v>59</v>
      </c>
      <c r="P38" s="2" t="s">
        <v>523</v>
      </c>
      <c r="Q38" s="2" t="s">
        <v>61</v>
      </c>
      <c r="R38" s="2" t="s">
        <v>82</v>
      </c>
      <c r="S38" s="2" t="s">
        <v>61</v>
      </c>
      <c r="T38" s="2" t="s">
        <v>61</v>
      </c>
      <c r="U38" s="2" t="s">
        <v>60</v>
      </c>
      <c r="V38" s="2">
        <v>3138597250</v>
      </c>
      <c r="W38" s="2" t="s">
        <v>524</v>
      </c>
      <c r="X38" s="2" t="s">
        <v>76</v>
      </c>
      <c r="Y38" s="2" t="s">
        <v>65</v>
      </c>
      <c r="Z38" s="2" t="s">
        <v>66</v>
      </c>
      <c r="AA38" s="2" t="s">
        <v>61</v>
      </c>
      <c r="AB38" s="2" t="s">
        <v>77</v>
      </c>
      <c r="AC38" s="2" t="s">
        <v>83</v>
      </c>
      <c r="AD38" s="2" t="s">
        <v>525</v>
      </c>
      <c r="AE38" s="2" t="s">
        <v>84</v>
      </c>
      <c r="AF38" s="2">
        <v>124773800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69</v>
      </c>
      <c r="AO38" s="3">
        <v>46128.574214618056</v>
      </c>
      <c r="AP38" s="2" t="s">
        <v>526</v>
      </c>
      <c r="AQ38" s="2" t="s">
        <v>527</v>
      </c>
      <c r="AR38" s="3">
        <v>46146.999201053244</v>
      </c>
      <c r="AS38" s="2" t="s">
        <v>60</v>
      </c>
      <c r="AT38" s="2" t="s">
        <v>61</v>
      </c>
      <c r="AU38" s="2" t="s">
        <v>70</v>
      </c>
      <c r="AV38" s="2" t="s">
        <v>71</v>
      </c>
      <c r="AW38" s="2" t="s">
        <v>60</v>
      </c>
      <c r="AX38" s="2" t="s">
        <v>485</v>
      </c>
      <c r="AY38" s="2" t="s">
        <v>486</v>
      </c>
      <c r="AZ38" s="2" t="s">
        <v>528</v>
      </c>
      <c r="BA38" s="2">
        <v>232742250</v>
      </c>
      <c r="BB38" s="2" t="s">
        <v>101</v>
      </c>
      <c r="BC38" s="2">
        <v>43.81</v>
      </c>
      <c r="BD38" s="2">
        <v>37.89</v>
      </c>
      <c r="BE38" s="2" t="s">
        <v>79</v>
      </c>
      <c r="BF38" s="2" t="s">
        <v>80</v>
      </c>
      <c r="BG38" s="2" t="s">
        <v>81</v>
      </c>
    </row>
    <row r="39" spans="1:59" s="2" customFormat="1" ht="13.8" x14ac:dyDescent="0.3">
      <c r="A39" s="2" t="s">
        <v>529</v>
      </c>
      <c r="B39" s="2" t="s">
        <v>530</v>
      </c>
      <c r="C39" s="2" t="s">
        <v>531</v>
      </c>
      <c r="D39" s="2" t="s">
        <v>532</v>
      </c>
      <c r="E39" s="2" t="s">
        <v>111</v>
      </c>
      <c r="F39" s="2" t="s">
        <v>533</v>
      </c>
      <c r="G39" s="2" t="s">
        <v>55</v>
      </c>
      <c r="H39" s="2">
        <v>1001315181</v>
      </c>
      <c r="I39" s="2" t="s">
        <v>56</v>
      </c>
      <c r="J39" s="2">
        <v>2070000</v>
      </c>
      <c r="K39" s="2" t="s">
        <v>74</v>
      </c>
      <c r="L39" s="2" t="s">
        <v>57</v>
      </c>
      <c r="M39" s="2" t="s">
        <v>72</v>
      </c>
      <c r="N39" s="2" t="s">
        <v>75</v>
      </c>
      <c r="O39" s="2" t="s">
        <v>59</v>
      </c>
      <c r="P39" s="2" t="s">
        <v>534</v>
      </c>
      <c r="Q39" s="2" t="s">
        <v>61</v>
      </c>
      <c r="R39" s="2" t="s">
        <v>62</v>
      </c>
      <c r="S39" s="2" t="s">
        <v>61</v>
      </c>
      <c r="T39" s="2" t="s">
        <v>61</v>
      </c>
      <c r="U39" s="2" t="s">
        <v>60</v>
      </c>
      <c r="V39" s="2">
        <v>3212389030</v>
      </c>
      <c r="W39" s="2" t="s">
        <v>535</v>
      </c>
      <c r="X39" s="2" t="s">
        <v>135</v>
      </c>
      <c r="Y39" s="2" t="s">
        <v>65</v>
      </c>
      <c r="Z39" s="2" t="s">
        <v>66</v>
      </c>
      <c r="AA39" s="2" t="s">
        <v>61</v>
      </c>
      <c r="AB39" s="2" t="s">
        <v>73</v>
      </c>
      <c r="AC39" s="2" t="s">
        <v>59</v>
      </c>
      <c r="AD39" s="2" t="s">
        <v>536</v>
      </c>
      <c r="AE39" s="2" t="s">
        <v>102</v>
      </c>
      <c r="AF39" s="2">
        <v>71327626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69</v>
      </c>
      <c r="AO39" s="3">
        <v>46128.5937456713</v>
      </c>
      <c r="AP39" s="2" t="s">
        <v>537</v>
      </c>
      <c r="AQ39" s="2" t="s">
        <v>536</v>
      </c>
      <c r="AR39" s="3">
        <v>46146.999906770834</v>
      </c>
      <c r="AS39" s="2" t="s">
        <v>60</v>
      </c>
      <c r="AT39" s="2" t="s">
        <v>61</v>
      </c>
      <c r="AU39" s="2" t="s">
        <v>70</v>
      </c>
      <c r="AV39" s="2" t="s">
        <v>71</v>
      </c>
      <c r="AW39" s="2" t="s">
        <v>60</v>
      </c>
      <c r="AX39" s="2" t="s">
        <v>106</v>
      </c>
      <c r="AY39" s="2" t="s">
        <v>115</v>
      </c>
      <c r="AZ39" s="2" t="s">
        <v>538</v>
      </c>
      <c r="BA39" s="2">
        <v>234878000</v>
      </c>
      <c r="BB39" s="2" t="s">
        <v>101</v>
      </c>
      <c r="BC39" s="2">
        <v>45.95</v>
      </c>
      <c r="BD39" s="2">
        <v>42.85</v>
      </c>
      <c r="BE39" s="2" t="s">
        <v>79</v>
      </c>
      <c r="BF39" s="2" t="s">
        <v>80</v>
      </c>
      <c r="BG39" s="2" t="s">
        <v>81</v>
      </c>
    </row>
    <row r="40" spans="1:59" s="2" customFormat="1" ht="13.8" x14ac:dyDescent="0.3">
      <c r="A40" s="2" t="s">
        <v>539</v>
      </c>
      <c r="B40" s="2" t="s">
        <v>540</v>
      </c>
      <c r="C40" s="2" t="s">
        <v>541</v>
      </c>
      <c r="D40" s="2" t="s">
        <v>542</v>
      </c>
      <c r="E40" s="2" t="s">
        <v>543</v>
      </c>
      <c r="F40" s="2" t="s">
        <v>544</v>
      </c>
      <c r="G40" s="2" t="s">
        <v>55</v>
      </c>
      <c r="H40" s="2">
        <v>51923156</v>
      </c>
      <c r="I40" s="2" t="s">
        <v>56</v>
      </c>
      <c r="J40" s="2">
        <v>4725100</v>
      </c>
      <c r="K40" s="2" t="s">
        <v>74</v>
      </c>
      <c r="L40" s="2" t="s">
        <v>57</v>
      </c>
      <c r="M40" s="2" t="s">
        <v>72</v>
      </c>
      <c r="N40" s="2" t="s">
        <v>75</v>
      </c>
      <c r="O40" s="2" t="s">
        <v>59</v>
      </c>
      <c r="P40" s="2" t="s">
        <v>545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3226847055</v>
      </c>
      <c r="W40" s="2" t="s">
        <v>546</v>
      </c>
      <c r="X40" s="2" t="s">
        <v>135</v>
      </c>
      <c r="Y40" s="2" t="s">
        <v>65</v>
      </c>
      <c r="Z40" s="2" t="s">
        <v>547</v>
      </c>
      <c r="AA40" s="2" t="s">
        <v>61</v>
      </c>
      <c r="AB40" s="2" t="s">
        <v>73</v>
      </c>
      <c r="AC40" s="2" t="s">
        <v>59</v>
      </c>
      <c r="AD40" s="2" t="s">
        <v>548</v>
      </c>
      <c r="AE40" s="2" t="s">
        <v>59</v>
      </c>
      <c r="AF40" s="2" t="s">
        <v>60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69</v>
      </c>
      <c r="AO40" s="3">
        <v>46128.868487534724</v>
      </c>
      <c r="AP40" s="2" t="s">
        <v>549</v>
      </c>
      <c r="AQ40" s="2" t="s">
        <v>548</v>
      </c>
      <c r="AR40" s="3">
        <v>46147.588341875002</v>
      </c>
      <c r="AS40" s="2" t="s">
        <v>60</v>
      </c>
      <c r="AT40" s="2" t="s">
        <v>61</v>
      </c>
      <c r="AU40" s="2" t="s">
        <v>70</v>
      </c>
      <c r="AV40" s="2" t="s">
        <v>71</v>
      </c>
      <c r="AW40" s="2" t="s">
        <v>60</v>
      </c>
      <c r="AX40" s="2" t="s">
        <v>106</v>
      </c>
      <c r="AY40" s="2" t="s">
        <v>115</v>
      </c>
      <c r="AZ40" s="2" t="s">
        <v>550</v>
      </c>
      <c r="BA40" s="2">
        <v>234878000</v>
      </c>
      <c r="BB40" s="2" t="s">
        <v>101</v>
      </c>
      <c r="BC40" s="2">
        <v>45.95</v>
      </c>
      <c r="BD40" s="2">
        <v>41.65</v>
      </c>
      <c r="BE40" s="2" t="s">
        <v>79</v>
      </c>
      <c r="BF40" s="2" t="s">
        <v>80</v>
      </c>
      <c r="BG40" s="2" t="s">
        <v>81</v>
      </c>
    </row>
    <row r="41" spans="1:59" s="2" customFormat="1" ht="13.8" x14ac:dyDescent="0.3">
      <c r="A41" s="2" t="s">
        <v>551</v>
      </c>
      <c r="B41" s="2" t="s">
        <v>552</v>
      </c>
      <c r="C41" s="2" t="s">
        <v>553</v>
      </c>
      <c r="D41" s="2" t="s">
        <v>554</v>
      </c>
      <c r="E41" s="2" t="s">
        <v>555</v>
      </c>
      <c r="F41" s="2" t="s">
        <v>556</v>
      </c>
      <c r="G41" s="2" t="s">
        <v>55</v>
      </c>
      <c r="H41" s="2">
        <v>79892466</v>
      </c>
      <c r="I41" s="2" t="s">
        <v>56</v>
      </c>
      <c r="J41" s="2">
        <v>1750905</v>
      </c>
      <c r="K41" s="2" t="s">
        <v>74</v>
      </c>
      <c r="L41" s="2" t="s">
        <v>57</v>
      </c>
      <c r="M41" s="2" t="s">
        <v>58</v>
      </c>
      <c r="N41" s="2" t="s">
        <v>75</v>
      </c>
      <c r="O41" s="2" t="s">
        <v>59</v>
      </c>
      <c r="P41" s="2" t="s">
        <v>557</v>
      </c>
      <c r="Q41" s="2" t="s">
        <v>61</v>
      </c>
      <c r="R41" s="2" t="s">
        <v>82</v>
      </c>
      <c r="S41" s="2" t="s">
        <v>61</v>
      </c>
      <c r="T41" s="2" t="s">
        <v>61</v>
      </c>
      <c r="U41" s="2" t="s">
        <v>60</v>
      </c>
      <c r="V41" s="2">
        <v>3224249266</v>
      </c>
      <c r="W41" s="2" t="s">
        <v>558</v>
      </c>
      <c r="X41" s="2" t="s">
        <v>118</v>
      </c>
      <c r="Y41" s="2" t="s">
        <v>65</v>
      </c>
      <c r="Z41" s="2" t="s">
        <v>66</v>
      </c>
      <c r="AA41" s="2" t="s">
        <v>61</v>
      </c>
      <c r="AB41" s="2" t="s">
        <v>73</v>
      </c>
      <c r="AC41" s="2" t="s">
        <v>83</v>
      </c>
      <c r="AD41" s="2" t="s">
        <v>559</v>
      </c>
      <c r="AE41" s="2" t="s">
        <v>235</v>
      </c>
      <c r="AF41" s="2">
        <v>144593000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69</v>
      </c>
      <c r="AO41" s="3">
        <v>46132.599082314817</v>
      </c>
      <c r="AP41" s="2" t="s">
        <v>560</v>
      </c>
      <c r="AQ41" s="2" t="s">
        <v>559</v>
      </c>
      <c r="AR41" s="3">
        <v>46147.589415925926</v>
      </c>
      <c r="AS41" s="2" t="s">
        <v>60</v>
      </c>
      <c r="AT41" s="2" t="s">
        <v>61</v>
      </c>
      <c r="AU41" s="2" t="s">
        <v>70</v>
      </c>
      <c r="AV41" s="2" t="s">
        <v>71</v>
      </c>
      <c r="AW41" s="2" t="s">
        <v>60</v>
      </c>
      <c r="AX41" s="2" t="s">
        <v>112</v>
      </c>
      <c r="AY41" s="2" t="s">
        <v>113</v>
      </c>
      <c r="AZ41" s="2" t="s">
        <v>561</v>
      </c>
      <c r="BA41" s="2">
        <v>219447150</v>
      </c>
      <c r="BB41" s="2" t="s">
        <v>101</v>
      </c>
      <c r="BC41" s="2">
        <v>42</v>
      </c>
      <c r="BD41" s="2">
        <v>36</v>
      </c>
      <c r="BE41" s="2" t="s">
        <v>79</v>
      </c>
      <c r="BF41" s="2" t="s">
        <v>80</v>
      </c>
      <c r="BG41" s="2" t="s">
        <v>81</v>
      </c>
    </row>
    <row r="42" spans="1:59" s="2" customForma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1:59" s="2" customForma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</row>
  </sheetData>
  <autoFilter ref="A1:BG41" xr:uid="{00000000-0001-0000-0000-000000000000}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51"/>
  <sheetViews>
    <sheetView topLeftCell="B11" workbookViewId="0">
      <selection activeCell="F21" sqref="F21"/>
    </sheetView>
  </sheetViews>
  <sheetFormatPr baseColWidth="10" defaultRowHeight="14.4" x14ac:dyDescent="0.3"/>
  <cols>
    <col min="1" max="1" width="7" style="7" customWidth="1"/>
    <col min="2" max="2" width="15.88671875" bestFit="1" customWidth="1"/>
    <col min="3" max="3" width="32.109375" bestFit="1" customWidth="1"/>
    <col min="4" max="4" width="28.77734375" bestFit="1" customWidth="1"/>
    <col min="5" max="5" width="39.77734375" bestFit="1" customWidth="1"/>
    <col min="6" max="6" width="34.44140625" style="14" bestFit="1" customWidth="1"/>
    <col min="7" max="7" width="29.88671875" style="15" bestFit="1" customWidth="1"/>
    <col min="8" max="8" width="18.5546875" bestFit="1" customWidth="1"/>
    <col min="9" max="9" width="14.5546875" style="8" bestFit="1" customWidth="1"/>
  </cols>
  <sheetData>
    <row r="1" spans="1:9" ht="28.8" x14ac:dyDescent="0.3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5" t="s">
        <v>96</v>
      </c>
    </row>
    <row r="2" spans="1:9" x14ac:dyDescent="0.3">
      <c r="A2" s="4">
        <v>1</v>
      </c>
      <c r="B2" s="11">
        <v>1023924960</v>
      </c>
      <c r="C2" s="9" t="s">
        <v>144</v>
      </c>
      <c r="D2" s="9" t="s">
        <v>56</v>
      </c>
      <c r="E2" s="12" t="s">
        <v>146</v>
      </c>
      <c r="F2" s="13" t="s">
        <v>147</v>
      </c>
      <c r="G2" s="13" t="s">
        <v>148</v>
      </c>
      <c r="H2" s="10" t="s">
        <v>86</v>
      </c>
      <c r="I2" s="16">
        <v>17509050</v>
      </c>
    </row>
    <row r="3" spans="1:9" x14ac:dyDescent="0.3">
      <c r="A3" s="20">
        <v>2</v>
      </c>
      <c r="B3" s="11">
        <v>1013629063</v>
      </c>
      <c r="C3" s="9" t="s">
        <v>158</v>
      </c>
      <c r="D3" s="9" t="s">
        <v>56</v>
      </c>
      <c r="E3" s="13" t="s">
        <v>159</v>
      </c>
      <c r="F3" s="13" t="s">
        <v>160</v>
      </c>
      <c r="G3" s="13" t="s">
        <v>161</v>
      </c>
      <c r="H3" s="10" t="s">
        <v>105</v>
      </c>
      <c r="I3" s="16">
        <v>17509050</v>
      </c>
    </row>
    <row r="4" spans="1:9" x14ac:dyDescent="0.3">
      <c r="A4" s="21"/>
      <c r="B4" s="11">
        <v>1033699721</v>
      </c>
      <c r="C4" s="9" t="s">
        <v>167</v>
      </c>
      <c r="D4" s="9" t="s">
        <v>85</v>
      </c>
      <c r="E4" s="13" t="s">
        <v>159</v>
      </c>
      <c r="F4" s="13" t="s">
        <v>160</v>
      </c>
      <c r="G4" s="13" t="s">
        <v>161</v>
      </c>
      <c r="H4" s="10" t="s">
        <v>105</v>
      </c>
      <c r="I4" s="16">
        <v>17509050</v>
      </c>
    </row>
    <row r="5" spans="1:9" x14ac:dyDescent="0.3">
      <c r="A5" s="4">
        <v>3</v>
      </c>
      <c r="B5" s="11">
        <v>1030666135</v>
      </c>
      <c r="C5" s="9" t="s">
        <v>177</v>
      </c>
      <c r="D5" s="9" t="s">
        <v>56</v>
      </c>
      <c r="E5" s="12" t="s">
        <v>106</v>
      </c>
      <c r="F5" s="13" t="s">
        <v>179</v>
      </c>
      <c r="G5" s="13" t="s">
        <v>180</v>
      </c>
      <c r="H5" s="10" t="s">
        <v>76</v>
      </c>
      <c r="I5" s="16">
        <v>17509050</v>
      </c>
    </row>
    <row r="6" spans="1:9" x14ac:dyDescent="0.3">
      <c r="A6" s="4">
        <v>4</v>
      </c>
      <c r="B6" s="11">
        <v>1127619096</v>
      </c>
      <c r="C6" s="9" t="s">
        <v>190</v>
      </c>
      <c r="D6" s="9" t="s">
        <v>56</v>
      </c>
      <c r="E6" s="12" t="s">
        <v>106</v>
      </c>
      <c r="F6" s="13" t="s">
        <v>179</v>
      </c>
      <c r="G6" s="13" t="s">
        <v>192</v>
      </c>
      <c r="H6" s="10" t="s">
        <v>76</v>
      </c>
      <c r="I6" s="16">
        <v>17509050</v>
      </c>
    </row>
    <row r="7" spans="1:9" x14ac:dyDescent="0.3">
      <c r="A7" s="4">
        <v>5</v>
      </c>
      <c r="B7" s="11">
        <v>1019103744</v>
      </c>
      <c r="C7" s="9" t="s">
        <v>202</v>
      </c>
      <c r="D7" s="9" t="s">
        <v>56</v>
      </c>
      <c r="E7" s="12" t="s">
        <v>106</v>
      </c>
      <c r="F7" s="13" t="s">
        <v>179</v>
      </c>
      <c r="G7" s="13" t="s">
        <v>204</v>
      </c>
      <c r="H7" s="10" t="s">
        <v>76</v>
      </c>
      <c r="I7" s="16">
        <v>17509050</v>
      </c>
    </row>
    <row r="8" spans="1:9" x14ac:dyDescent="0.3">
      <c r="A8" s="4">
        <v>6</v>
      </c>
      <c r="B8" s="11">
        <v>80150902</v>
      </c>
      <c r="C8" s="9" t="s">
        <v>214</v>
      </c>
      <c r="D8" s="9" t="s">
        <v>56</v>
      </c>
      <c r="E8" s="12" t="s">
        <v>106</v>
      </c>
      <c r="F8" s="13" t="s">
        <v>179</v>
      </c>
      <c r="G8" s="13" t="s">
        <v>216</v>
      </c>
      <c r="H8" s="10" t="s">
        <v>76</v>
      </c>
      <c r="I8" s="16">
        <v>17509050</v>
      </c>
    </row>
    <row r="9" spans="1:9" x14ac:dyDescent="0.3">
      <c r="A9" s="4">
        <v>7</v>
      </c>
      <c r="B9" s="11">
        <v>1030562143</v>
      </c>
      <c r="C9" s="9" t="s">
        <v>224</v>
      </c>
      <c r="D9" s="9" t="s">
        <v>56</v>
      </c>
      <c r="E9" s="12" t="s">
        <v>106</v>
      </c>
      <c r="F9" s="13" t="s">
        <v>179</v>
      </c>
      <c r="G9" s="13" t="s">
        <v>226</v>
      </c>
      <c r="H9" s="10" t="s">
        <v>76</v>
      </c>
      <c r="I9" s="16">
        <v>17509050</v>
      </c>
    </row>
    <row r="10" spans="1:9" x14ac:dyDescent="0.3">
      <c r="A10" s="4">
        <v>8</v>
      </c>
      <c r="B10" s="11">
        <v>1233492392</v>
      </c>
      <c r="C10" s="9" t="s">
        <v>236</v>
      </c>
      <c r="D10" s="9" t="s">
        <v>56</v>
      </c>
      <c r="E10" s="12" t="s">
        <v>106</v>
      </c>
      <c r="F10" s="13" t="s">
        <v>179</v>
      </c>
      <c r="G10" s="13" t="s">
        <v>238</v>
      </c>
      <c r="H10" s="10" t="s">
        <v>76</v>
      </c>
      <c r="I10" s="16">
        <v>17509050</v>
      </c>
    </row>
    <row r="11" spans="1:9" x14ac:dyDescent="0.3">
      <c r="A11" s="20">
        <v>9</v>
      </c>
      <c r="B11" s="11">
        <v>79693945</v>
      </c>
      <c r="C11" s="9" t="s">
        <v>247</v>
      </c>
      <c r="D11" s="9" t="s">
        <v>56</v>
      </c>
      <c r="E11" s="12" t="s">
        <v>112</v>
      </c>
      <c r="F11" s="13" t="s">
        <v>113</v>
      </c>
      <c r="G11" s="13" t="s">
        <v>248</v>
      </c>
      <c r="H11" s="10" t="s">
        <v>105</v>
      </c>
      <c r="I11" s="16">
        <v>17509050</v>
      </c>
    </row>
    <row r="12" spans="1:9" x14ac:dyDescent="0.3">
      <c r="A12" s="21"/>
      <c r="B12" s="11">
        <v>20587582</v>
      </c>
      <c r="C12" s="9" t="s">
        <v>254</v>
      </c>
      <c r="D12" s="9" t="s">
        <v>85</v>
      </c>
      <c r="E12" s="12" t="s">
        <v>112</v>
      </c>
      <c r="F12" s="13" t="s">
        <v>113</v>
      </c>
      <c r="G12" s="13" t="s">
        <v>248</v>
      </c>
      <c r="H12" s="10" t="s">
        <v>105</v>
      </c>
      <c r="I12" s="16">
        <v>17509050</v>
      </c>
    </row>
    <row r="13" spans="1:9" x14ac:dyDescent="0.3">
      <c r="A13" s="4">
        <v>10</v>
      </c>
      <c r="B13" s="11">
        <v>1072774645</v>
      </c>
      <c r="C13" s="9" t="s">
        <v>264</v>
      </c>
      <c r="D13" s="9" t="s">
        <v>56</v>
      </c>
      <c r="E13" s="12" t="s">
        <v>106</v>
      </c>
      <c r="F13" s="13" t="s">
        <v>130</v>
      </c>
      <c r="G13" s="13" t="s">
        <v>266</v>
      </c>
      <c r="H13" s="10" t="s">
        <v>105</v>
      </c>
      <c r="I13" s="16">
        <v>17509050</v>
      </c>
    </row>
    <row r="14" spans="1:9" x14ac:dyDescent="0.3">
      <c r="A14" s="4">
        <v>11</v>
      </c>
      <c r="B14" s="11">
        <v>39809398</v>
      </c>
      <c r="C14" s="9" t="s">
        <v>276</v>
      </c>
      <c r="D14" s="9" t="s">
        <v>56</v>
      </c>
      <c r="E14" s="12" t="s">
        <v>106</v>
      </c>
      <c r="F14" s="13" t="s">
        <v>130</v>
      </c>
      <c r="G14" s="13" t="s">
        <v>278</v>
      </c>
      <c r="H14" s="10" t="s">
        <v>105</v>
      </c>
      <c r="I14" s="16">
        <v>17509050</v>
      </c>
    </row>
    <row r="15" spans="1:9" x14ac:dyDescent="0.3">
      <c r="A15" s="4">
        <v>12</v>
      </c>
      <c r="B15" s="11">
        <v>1033811213</v>
      </c>
      <c r="C15" s="9" t="s">
        <v>287</v>
      </c>
      <c r="D15" s="9" t="s">
        <v>56</v>
      </c>
      <c r="E15" s="22" t="s">
        <v>112</v>
      </c>
      <c r="F15" s="22" t="s">
        <v>113</v>
      </c>
      <c r="G15" s="22" t="s">
        <v>288</v>
      </c>
      <c r="H15" s="10" t="s">
        <v>105</v>
      </c>
      <c r="I15" s="16">
        <v>17509050</v>
      </c>
    </row>
    <row r="16" spans="1:9" x14ac:dyDescent="0.3">
      <c r="A16" s="4">
        <v>13</v>
      </c>
      <c r="B16" s="11">
        <v>1033687504</v>
      </c>
      <c r="C16" s="9" t="s">
        <v>297</v>
      </c>
      <c r="D16" s="9" t="s">
        <v>56</v>
      </c>
      <c r="E16" s="22" t="s">
        <v>106</v>
      </c>
      <c r="F16" s="22" t="s">
        <v>130</v>
      </c>
      <c r="G16" s="22" t="s">
        <v>299</v>
      </c>
      <c r="H16" s="10" t="s">
        <v>105</v>
      </c>
      <c r="I16" s="16">
        <v>17509050</v>
      </c>
    </row>
    <row r="17" spans="1:9" x14ac:dyDescent="0.3">
      <c r="A17" s="4">
        <v>14</v>
      </c>
      <c r="B17" s="11">
        <v>1090395001</v>
      </c>
      <c r="C17" s="9" t="s">
        <v>310</v>
      </c>
      <c r="D17" s="9" t="s">
        <v>56</v>
      </c>
      <c r="E17" s="12" t="s">
        <v>106</v>
      </c>
      <c r="F17" s="13" t="s">
        <v>130</v>
      </c>
      <c r="G17" s="13" t="s">
        <v>312</v>
      </c>
      <c r="H17" s="10" t="s">
        <v>105</v>
      </c>
      <c r="I17" s="16">
        <v>17509050</v>
      </c>
    </row>
    <row r="18" spans="1:9" x14ac:dyDescent="0.3">
      <c r="A18" s="4">
        <v>15</v>
      </c>
      <c r="B18" s="11">
        <v>1001270346</v>
      </c>
      <c r="C18" s="9" t="s">
        <v>322</v>
      </c>
      <c r="D18" s="9" t="s">
        <v>56</v>
      </c>
      <c r="E18" s="12" t="s">
        <v>106</v>
      </c>
      <c r="F18" s="13" t="s">
        <v>130</v>
      </c>
      <c r="G18" s="13" t="s">
        <v>324</v>
      </c>
      <c r="H18" s="10" t="s">
        <v>105</v>
      </c>
      <c r="I18" s="16">
        <v>17509050</v>
      </c>
    </row>
    <row r="19" spans="1:9" x14ac:dyDescent="0.3">
      <c r="A19" s="4">
        <v>16</v>
      </c>
      <c r="B19" s="11">
        <v>1005479923</v>
      </c>
      <c r="C19" s="9" t="s">
        <v>333</v>
      </c>
      <c r="D19" s="9" t="s">
        <v>56</v>
      </c>
      <c r="E19" s="12" t="s">
        <v>104</v>
      </c>
      <c r="F19" s="13" t="s">
        <v>127</v>
      </c>
      <c r="G19" s="13" t="s">
        <v>334</v>
      </c>
      <c r="H19" s="10" t="s">
        <v>86</v>
      </c>
      <c r="I19" s="16">
        <v>17509050</v>
      </c>
    </row>
    <row r="20" spans="1:9" x14ac:dyDescent="0.3">
      <c r="A20" s="4">
        <v>17</v>
      </c>
      <c r="B20" s="11">
        <v>1003530101</v>
      </c>
      <c r="C20" s="9" t="s">
        <v>344</v>
      </c>
      <c r="D20" s="9" t="s">
        <v>56</v>
      </c>
      <c r="E20" s="12" t="s">
        <v>104</v>
      </c>
      <c r="F20" s="13" t="s">
        <v>127</v>
      </c>
      <c r="G20" s="13" t="s">
        <v>345</v>
      </c>
      <c r="H20" s="10" t="s">
        <v>86</v>
      </c>
      <c r="I20" s="16">
        <v>17509050</v>
      </c>
    </row>
    <row r="21" spans="1:9" x14ac:dyDescent="0.3">
      <c r="A21" s="4">
        <v>18</v>
      </c>
      <c r="B21" s="11">
        <v>1030686593</v>
      </c>
      <c r="C21" s="9" t="s">
        <v>353</v>
      </c>
      <c r="D21" s="9" t="s">
        <v>56</v>
      </c>
      <c r="E21" s="12" t="s">
        <v>104</v>
      </c>
      <c r="F21" s="13" t="s">
        <v>355</v>
      </c>
      <c r="G21" s="13" t="s">
        <v>356</v>
      </c>
      <c r="H21" s="10" t="s">
        <v>562</v>
      </c>
      <c r="I21" s="16">
        <v>17509050</v>
      </c>
    </row>
    <row r="22" spans="1:9" x14ac:dyDescent="0.3">
      <c r="A22" s="4">
        <v>19</v>
      </c>
      <c r="B22" s="11">
        <v>1025460077</v>
      </c>
      <c r="C22" s="9" t="s">
        <v>366</v>
      </c>
      <c r="D22" s="9" t="s">
        <v>56</v>
      </c>
      <c r="E22" s="12" t="s">
        <v>104</v>
      </c>
      <c r="F22" s="13" t="s">
        <v>127</v>
      </c>
      <c r="G22" s="13" t="s">
        <v>367</v>
      </c>
      <c r="H22" s="10" t="s">
        <v>86</v>
      </c>
      <c r="I22" s="16">
        <v>17509050</v>
      </c>
    </row>
    <row r="23" spans="1:9" x14ac:dyDescent="0.3">
      <c r="A23" s="20">
        <v>20</v>
      </c>
      <c r="B23" s="11">
        <v>83093559</v>
      </c>
      <c r="C23" s="9" t="s">
        <v>376</v>
      </c>
      <c r="D23" s="9" t="s">
        <v>56</v>
      </c>
      <c r="E23" s="12" t="s">
        <v>377</v>
      </c>
      <c r="F23" s="13" t="s">
        <v>378</v>
      </c>
      <c r="G23" s="13" t="s">
        <v>379</v>
      </c>
      <c r="H23" s="10" t="s">
        <v>188</v>
      </c>
      <c r="I23" s="16">
        <v>17509050</v>
      </c>
    </row>
    <row r="24" spans="1:9" x14ac:dyDescent="0.3">
      <c r="A24" s="21"/>
      <c r="B24" s="11">
        <v>1085259846</v>
      </c>
      <c r="C24" s="9" t="s">
        <v>387</v>
      </c>
      <c r="D24" s="9" t="s">
        <v>85</v>
      </c>
      <c r="E24" s="12" t="s">
        <v>377</v>
      </c>
      <c r="F24" s="13" t="s">
        <v>378</v>
      </c>
      <c r="G24" s="13" t="s">
        <v>379</v>
      </c>
      <c r="H24" s="10" t="s">
        <v>188</v>
      </c>
      <c r="I24" s="16">
        <v>17509050</v>
      </c>
    </row>
    <row r="25" spans="1:9" x14ac:dyDescent="0.3">
      <c r="A25" s="20">
        <v>21</v>
      </c>
      <c r="B25" s="11">
        <v>1007878204</v>
      </c>
      <c r="C25" s="9" t="s">
        <v>396</v>
      </c>
      <c r="D25" s="9" t="s">
        <v>56</v>
      </c>
      <c r="E25" s="12" t="s">
        <v>377</v>
      </c>
      <c r="F25" s="13" t="s">
        <v>378</v>
      </c>
      <c r="G25" s="13" t="s">
        <v>398</v>
      </c>
      <c r="H25" s="10" t="s">
        <v>188</v>
      </c>
      <c r="I25" s="16">
        <v>17509050</v>
      </c>
    </row>
    <row r="26" spans="1:9" x14ac:dyDescent="0.3">
      <c r="A26" s="21"/>
      <c r="B26" s="11">
        <v>1023955813</v>
      </c>
      <c r="C26" s="9" t="s">
        <v>405</v>
      </c>
      <c r="D26" s="9" t="s">
        <v>85</v>
      </c>
      <c r="E26" s="12" t="s">
        <v>377</v>
      </c>
      <c r="F26" s="13" t="s">
        <v>378</v>
      </c>
      <c r="G26" s="13" t="s">
        <v>398</v>
      </c>
      <c r="H26" s="10" t="s">
        <v>188</v>
      </c>
      <c r="I26" s="16">
        <v>17509050</v>
      </c>
    </row>
    <row r="27" spans="1:9" x14ac:dyDescent="0.3">
      <c r="A27" s="4">
        <v>22</v>
      </c>
      <c r="B27" s="11">
        <v>1030688144</v>
      </c>
      <c r="C27" s="9" t="s">
        <v>414</v>
      </c>
      <c r="D27" s="9" t="s">
        <v>56</v>
      </c>
      <c r="E27" s="12" t="s">
        <v>106</v>
      </c>
      <c r="F27" s="13" t="s">
        <v>130</v>
      </c>
      <c r="G27" s="13" t="s">
        <v>416</v>
      </c>
      <c r="H27" s="10" t="s">
        <v>105</v>
      </c>
      <c r="I27" s="16">
        <v>17509050</v>
      </c>
    </row>
    <row r="28" spans="1:9" x14ac:dyDescent="0.3">
      <c r="A28" s="4">
        <v>23</v>
      </c>
      <c r="B28" s="11">
        <v>1023021498</v>
      </c>
      <c r="C28" s="9" t="s">
        <v>425</v>
      </c>
      <c r="D28" s="9" t="s">
        <v>56</v>
      </c>
      <c r="E28" s="12" t="s">
        <v>106</v>
      </c>
      <c r="F28" s="13" t="s">
        <v>130</v>
      </c>
      <c r="G28" s="13" t="s">
        <v>427</v>
      </c>
      <c r="H28" s="10" t="s">
        <v>105</v>
      </c>
      <c r="I28" s="16">
        <v>17509050</v>
      </c>
    </row>
    <row r="29" spans="1:9" x14ac:dyDescent="0.3">
      <c r="A29" s="4">
        <v>24</v>
      </c>
      <c r="B29" s="11">
        <v>40327647</v>
      </c>
      <c r="C29" s="9" t="s">
        <v>435</v>
      </c>
      <c r="D29" s="9" t="s">
        <v>56</v>
      </c>
      <c r="E29" s="12" t="s">
        <v>106</v>
      </c>
      <c r="F29" s="13" t="s">
        <v>130</v>
      </c>
      <c r="G29" s="13" t="s">
        <v>437</v>
      </c>
      <c r="H29" s="10" t="s">
        <v>105</v>
      </c>
      <c r="I29" s="16">
        <v>17509050</v>
      </c>
    </row>
    <row r="30" spans="1:9" x14ac:dyDescent="0.3">
      <c r="A30" s="4">
        <v>25</v>
      </c>
      <c r="B30" s="11">
        <v>12264470</v>
      </c>
      <c r="C30" s="9" t="s">
        <v>446</v>
      </c>
      <c r="D30" s="9" t="s">
        <v>56</v>
      </c>
      <c r="E30" s="12" t="s">
        <v>106</v>
      </c>
      <c r="F30" s="13" t="s">
        <v>130</v>
      </c>
      <c r="G30" s="13" t="s">
        <v>448</v>
      </c>
      <c r="H30" s="10" t="s">
        <v>105</v>
      </c>
      <c r="I30" s="16">
        <v>17509050</v>
      </c>
    </row>
    <row r="31" spans="1:9" x14ac:dyDescent="0.3">
      <c r="A31" s="20">
        <v>26</v>
      </c>
      <c r="B31" s="11">
        <v>79344075</v>
      </c>
      <c r="C31" s="9" t="s">
        <v>457</v>
      </c>
      <c r="D31" s="9" t="s">
        <v>56</v>
      </c>
      <c r="E31" s="12" t="s">
        <v>112</v>
      </c>
      <c r="F31" s="13" t="s">
        <v>113</v>
      </c>
      <c r="G31" s="13" t="s">
        <v>458</v>
      </c>
      <c r="H31" s="10" t="s">
        <v>105</v>
      </c>
      <c r="I31" s="16">
        <v>17509050</v>
      </c>
    </row>
    <row r="32" spans="1:9" x14ac:dyDescent="0.3">
      <c r="A32" s="21"/>
      <c r="B32" s="11">
        <v>51988207</v>
      </c>
      <c r="C32" s="9" t="s">
        <v>464</v>
      </c>
      <c r="D32" s="9" t="s">
        <v>85</v>
      </c>
      <c r="E32" s="12" t="s">
        <v>112</v>
      </c>
      <c r="F32" s="13" t="s">
        <v>113</v>
      </c>
      <c r="G32" s="13" t="s">
        <v>458</v>
      </c>
      <c r="H32" s="10" t="s">
        <v>105</v>
      </c>
      <c r="I32" s="16">
        <v>17509050</v>
      </c>
    </row>
    <row r="33" spans="1:9" x14ac:dyDescent="0.3">
      <c r="A33" s="4">
        <v>27</v>
      </c>
      <c r="B33" s="11">
        <v>1012398004</v>
      </c>
      <c r="C33" s="9" t="s">
        <v>474</v>
      </c>
      <c r="D33" s="9" t="s">
        <v>56</v>
      </c>
      <c r="E33" s="12" t="s">
        <v>106</v>
      </c>
      <c r="F33" s="13" t="s">
        <v>115</v>
      </c>
      <c r="G33" s="13" t="s">
        <v>475</v>
      </c>
      <c r="H33" s="10" t="s">
        <v>135</v>
      </c>
      <c r="I33" s="16">
        <v>17509050</v>
      </c>
    </row>
    <row r="34" spans="1:9" x14ac:dyDescent="0.3">
      <c r="A34" s="4">
        <v>28</v>
      </c>
      <c r="B34" s="11">
        <v>1031128134</v>
      </c>
      <c r="C34" s="9" t="s">
        <v>484</v>
      </c>
      <c r="D34" s="9" t="s">
        <v>56</v>
      </c>
      <c r="E34" s="12" t="s">
        <v>485</v>
      </c>
      <c r="F34" s="13" t="s">
        <v>486</v>
      </c>
      <c r="G34" s="13" t="s">
        <v>487</v>
      </c>
      <c r="H34" s="10" t="s">
        <v>76</v>
      </c>
      <c r="I34" s="16">
        <v>17509050</v>
      </c>
    </row>
    <row r="35" spans="1:9" x14ac:dyDescent="0.3">
      <c r="A35" s="4">
        <v>29</v>
      </c>
      <c r="B35" s="11">
        <v>7317107</v>
      </c>
      <c r="C35" s="9" t="s">
        <v>497</v>
      </c>
      <c r="D35" s="9" t="s">
        <v>56</v>
      </c>
      <c r="E35" s="12" t="s">
        <v>112</v>
      </c>
      <c r="F35" s="13" t="s">
        <v>113</v>
      </c>
      <c r="G35" s="13" t="s">
        <v>498</v>
      </c>
      <c r="H35" s="10" t="s">
        <v>105</v>
      </c>
      <c r="I35" s="16">
        <v>17509050</v>
      </c>
    </row>
    <row r="36" spans="1:9" x14ac:dyDescent="0.3">
      <c r="A36" s="4">
        <v>30</v>
      </c>
      <c r="B36" s="11">
        <v>1006126533</v>
      </c>
      <c r="C36" s="9" t="s">
        <v>507</v>
      </c>
      <c r="D36" s="9" t="s">
        <v>56</v>
      </c>
      <c r="E36" s="12" t="s">
        <v>106</v>
      </c>
      <c r="F36" s="13" t="s">
        <v>115</v>
      </c>
      <c r="G36" s="13" t="s">
        <v>508</v>
      </c>
      <c r="H36" s="10" t="s">
        <v>135</v>
      </c>
      <c r="I36" s="16">
        <v>17509050</v>
      </c>
    </row>
    <row r="37" spans="1:9" x14ac:dyDescent="0.3">
      <c r="A37" s="4">
        <v>31</v>
      </c>
      <c r="B37" s="11">
        <v>80127668</v>
      </c>
      <c r="C37" s="9" t="s">
        <v>516</v>
      </c>
      <c r="D37" s="9" t="s">
        <v>56</v>
      </c>
      <c r="E37" s="12" t="s">
        <v>112</v>
      </c>
      <c r="F37" s="13" t="s">
        <v>113</v>
      </c>
      <c r="G37" s="13" t="s">
        <v>517</v>
      </c>
      <c r="H37" s="10" t="s">
        <v>105</v>
      </c>
      <c r="I37" s="16">
        <v>17509050</v>
      </c>
    </row>
    <row r="38" spans="1:9" x14ac:dyDescent="0.3">
      <c r="A38" s="4">
        <v>32</v>
      </c>
      <c r="B38" s="11">
        <v>1022411534</v>
      </c>
      <c r="C38" s="9" t="s">
        <v>526</v>
      </c>
      <c r="D38" s="9" t="s">
        <v>56</v>
      </c>
      <c r="E38" s="12" t="s">
        <v>485</v>
      </c>
      <c r="F38" s="13" t="s">
        <v>486</v>
      </c>
      <c r="G38" s="13" t="s">
        <v>528</v>
      </c>
      <c r="H38" s="10" t="s">
        <v>76</v>
      </c>
      <c r="I38" s="16">
        <v>17509050</v>
      </c>
    </row>
    <row r="39" spans="1:9" x14ac:dyDescent="0.3">
      <c r="A39" s="4">
        <v>33</v>
      </c>
      <c r="B39" s="11">
        <v>1001315181</v>
      </c>
      <c r="C39" s="9" t="s">
        <v>537</v>
      </c>
      <c r="D39" s="9" t="s">
        <v>56</v>
      </c>
      <c r="E39" s="12" t="s">
        <v>106</v>
      </c>
      <c r="F39" s="13" t="s">
        <v>115</v>
      </c>
      <c r="G39" s="13" t="s">
        <v>538</v>
      </c>
      <c r="H39" s="10" t="s">
        <v>135</v>
      </c>
      <c r="I39" s="16">
        <v>17509050</v>
      </c>
    </row>
    <row r="40" spans="1:9" x14ac:dyDescent="0.3">
      <c r="A40" s="4">
        <v>34</v>
      </c>
      <c r="B40" s="11">
        <v>51923156</v>
      </c>
      <c r="C40" s="9" t="s">
        <v>549</v>
      </c>
      <c r="D40" s="9" t="s">
        <v>56</v>
      </c>
      <c r="E40" s="12" t="s">
        <v>106</v>
      </c>
      <c r="F40" s="13" t="s">
        <v>115</v>
      </c>
      <c r="G40" s="13" t="s">
        <v>550</v>
      </c>
      <c r="H40" s="10" t="s">
        <v>135</v>
      </c>
      <c r="I40" s="16">
        <v>17509050</v>
      </c>
    </row>
    <row r="41" spans="1:9" x14ac:dyDescent="0.3">
      <c r="A41" s="4">
        <v>35</v>
      </c>
      <c r="B41" s="11">
        <v>79892466</v>
      </c>
      <c r="C41" s="9" t="s">
        <v>560</v>
      </c>
      <c r="D41" s="9" t="s">
        <v>56</v>
      </c>
      <c r="E41" s="22" t="s">
        <v>112</v>
      </c>
      <c r="F41" s="22" t="s">
        <v>113</v>
      </c>
      <c r="G41" s="22" t="s">
        <v>561</v>
      </c>
      <c r="H41" s="10" t="s">
        <v>105</v>
      </c>
      <c r="I41" s="16">
        <v>17509050</v>
      </c>
    </row>
    <row r="42" spans="1:9" x14ac:dyDescent="0.3">
      <c r="A42" s="17" t="s">
        <v>97</v>
      </c>
      <c r="B42" s="18"/>
      <c r="C42" s="18"/>
      <c r="D42" s="18"/>
      <c r="E42" s="18"/>
      <c r="F42" s="18"/>
      <c r="G42" s="18"/>
      <c r="H42" s="19"/>
      <c r="I42" s="6">
        <f>SUM(I2:I41)</f>
        <v>700362000</v>
      </c>
    </row>
    <row r="43" spans="1:9" x14ac:dyDescent="0.3">
      <c r="I43"/>
    </row>
    <row r="44" spans="1:9" x14ac:dyDescent="0.3">
      <c r="I44"/>
    </row>
    <row r="45" spans="1:9" x14ac:dyDescent="0.3">
      <c r="I45"/>
    </row>
    <row r="46" spans="1:9" x14ac:dyDescent="0.3">
      <c r="I46"/>
    </row>
    <row r="47" spans="1:9" x14ac:dyDescent="0.3">
      <c r="I47"/>
    </row>
    <row r="48" spans="1:9" x14ac:dyDescent="0.3">
      <c r="I48"/>
    </row>
    <row r="49" spans="9:9" x14ac:dyDescent="0.3">
      <c r="I49"/>
    </row>
    <row r="50" spans="9:9" x14ac:dyDescent="0.3">
      <c r="I50"/>
    </row>
    <row r="51" spans="9:9" x14ac:dyDescent="0.3">
      <c r="I51"/>
    </row>
  </sheetData>
  <autoFilter ref="A1:I42" xr:uid="{A63C070D-F4D9-4480-9AC6-5A7587918510}"/>
  <mergeCells count="6">
    <mergeCell ref="A3:A4"/>
    <mergeCell ref="A11:A12"/>
    <mergeCell ref="A23:A24"/>
    <mergeCell ref="A25:A26"/>
    <mergeCell ref="A31:A32"/>
    <mergeCell ref="A42:H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2026-05-07T15:50:21Z</dcterms:modified>
</cp:coreProperties>
</file>